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/>
  <mc:AlternateContent xmlns:mc="http://schemas.openxmlformats.org/markup-compatibility/2006">
    <mc:Choice Requires="x15">
      <x15ac:absPath xmlns:x15ac="http://schemas.microsoft.com/office/spreadsheetml/2010/11/ac" url="G:\ไดรฟ์ของฉัน\การปฏิบัติงาน\ปฏิบัติงาน 67-1\OIT\"/>
    </mc:Choice>
  </mc:AlternateContent>
  <xr:revisionPtr revIDLastSave="0" documentId="13_ncr:1_{1608FE4D-3315-472F-8317-069C89769D6F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F11" i="1"/>
</calcChain>
</file>

<file path=xl/sharedStrings.xml><?xml version="1.0" encoding="utf-8"?>
<sst xmlns="http://schemas.openxmlformats.org/spreadsheetml/2006/main" count="1079" uniqueCount="324">
  <si>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</si>
  <si>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</si>
  <si>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</si>
  <si>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</si>
  <si>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</si>
  <si>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</si>
  <si>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</si>
  <si>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</si>
  <si>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</si>
  <si>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</si>
  <si>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</si>
  <si>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</si>
  <si>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</si>
  <si>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</si>
  <si>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</si>
  <si>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</si>
  <si>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</si>
  <si>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</si>
  <si>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</si>
  <si>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</si>
  <si>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</si>
  <si>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</si>
  <si>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</si>
  <si>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</si>
  <si>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</si>
  <si>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</si>
  <si>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</si>
  <si>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</si>
  <si>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</si>
  <si>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</si>
  <si>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</si>
  <si>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</si>
  <si>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</si>
  <si>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</si>
  <si>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</si>
  <si>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</si>
  <si>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</si>
  <si>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</si>
  <si>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</si>
  <si>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</si>
  <si>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</si>
  <si>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</si>
  <si>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</si>
  <si>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</si>
  <si>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</si>
  <si>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</si>
  <si>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</si>
  <si>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</si>
  <si>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</si>
  <si>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</si>
  <si>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</si>
  <si>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</si>
  <si>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</si>
  <si>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</si>
  <si>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</si>
  <si>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</si>
  <si>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</si>
  <si>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</si>
  <si>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</si>
  <si>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</si>
  <si>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</si>
  <si>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</si>
  <si>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</si>
  <si>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</si>
  <si>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</si>
  <si>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</si>
  <si>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</si>
  <si>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</si>
  <si>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</si>
  <si>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</si>
  <si>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</si>
  <si>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</si>
  <si>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</si>
  <si>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</si>
  <si>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</si>
  <si>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</si>
  <si>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</si>
  <si>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</si>
  <si>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</si>
  <si>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</si>
  <si>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</si>
  <si>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</si>
  <si>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</si>
  <si>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</si>
  <si>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</si>
  <si>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</si>
  <si>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</si>
  <si>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</si>
  <si>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</si>
  <si>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</si>
  <si>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</si>
  <si>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</si>
  <si>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</si>
  <si>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</si>
  <si>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</si>
  <si>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</si>
  <si>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</si>
  <si>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</si>
  <si>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</si>
  <si>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</si>
  <si>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</si>
  <si>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</si>
  <si>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</si>
  <si>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</si>
  <si>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</si>
  <si>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</si>
  <si>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</si>
  <si>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</si>
  <si>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</si>
  <si>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</si>
  <si>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</si>
  <si>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</si>
  <si>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</si>
  <si>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</si>
  <si>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</si>
  <si>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</si>
  <si>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</si>
  <si>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</si>
  <si>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</si>
  <si>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</si>
  <si>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</si>
  <si>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</si>
  <si>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</si>
  <si>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</si>
  <si>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</si>
  <si>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</si>
  <si>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</si>
  <si>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</si>
  <si>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</si>
  <si>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</si>
  <si>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</si>
  <si>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</si>
  <si>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</si>
  <si>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</si>
  <si>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</si>
  <si>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</si>
  <si>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</si>
  <si>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</si>
  <si>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</si>
  <si>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</si>
  <si>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</si>
  <si>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</si>
  <si>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</si>
  <si>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</si>
  <si>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</si>
  <si>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ส่วนราชการ</t>
  </si>
  <si>
    <t>ศึกษาธิการ</t>
  </si>
  <si>
    <t>โรงเรียนเวียงสุวรรณวิทยาคม</t>
  </si>
  <si>
    <t>แว้ง</t>
  </si>
  <si>
    <t>จ้างทำตรายางและป้าย</t>
  </si>
  <si>
    <t>อื่น ๆ</t>
  </si>
  <si>
    <t>สิ้นสุดสัญญา</t>
  </si>
  <si>
    <t>1969800072659</t>
  </si>
  <si>
    <t>เดาลัตดีไชน์ แอนด์ พริ้นติ้ง</t>
  </si>
  <si>
    <t> 26/10/2566</t>
  </si>
  <si>
    <t>ซื้อวัสดุครุภัณฑ์สำนักงานห้องสมุดโรงเรียน</t>
  </si>
  <si>
    <t>0965550000123</t>
  </si>
  <si>
    <t>บริษัทชัยนรินท์สเตชั่นเนอรี่ จำกัด</t>
  </si>
  <si>
    <t>ซื้อวัสดุสำนักงานกลุ่มสาระการเรียนรู้อิสลามศึกษา</t>
  </si>
  <si>
    <t> 15/10/2566</t>
  </si>
  <si>
    <t>จ้างเหมาประกอบอาหารโครงการพัฒนาคุณภาพการศึกษาให้กับนักเรียนเป้าหมายในจังหวัดชายแดนใต้ โรงเรียนเวียงสุวรรณวิทยาคม ปีการศึกษา 2566 เดือน กันยายน 2566 ครั้งที่ 10</t>
  </si>
  <si>
    <t>1960800001516</t>
  </si>
  <si>
    <t>นางสาว มารือนิง อูมา</t>
  </si>
  <si>
    <t xml:space="preserve">ซื้อวัสดุครุภัณฑ์สำนักงานสำหรับงานนโยบายและแผน </t>
  </si>
  <si>
    <t> 18/07/2566</t>
  </si>
  <si>
    <t>ซื้อวัสดุครุภัณฑ์สำนักงานสำหรับงานวิชาการ</t>
  </si>
  <si>
    <t xml:space="preserve">ซื้อวัสดุครุภัณฑ์สำนักงานสำหรับงานกลุ่มสาระคณิตศาสตร์ </t>
  </si>
  <si>
    <t xml:space="preserve"> 28/07/2566</t>
  </si>
  <si>
    <t>ซื้อวัสดุสำนักงานงานห้องสมุด</t>
  </si>
  <si>
    <t>ซื้อวัสดุไฟฟ้าและวิทยุเพื่อใช้ในงานอาคารสถานที่</t>
  </si>
  <si>
    <t>3960800096688</t>
  </si>
  <si>
    <t>ร้านมุสลิมพาณิชย์</t>
  </si>
  <si>
    <t xml:space="preserve"> 07/07/2566</t>
  </si>
  <si>
    <t xml:space="preserve">0945549000018 </t>
  </si>
  <si>
    <t>บริษัท แอล.เจ อินเตอร์กรุ๊ป จำกัด</t>
  </si>
  <si>
    <t xml:space="preserve"> 21/07/2566</t>
  </si>
  <si>
    <t xml:space="preserve"> 27/07/2566</t>
  </si>
  <si>
    <t>ซื้อกล้องถ่ายภาพดิจิทัลสำหรับงานประชาสัมพันธ์</t>
  </si>
  <si>
    <t xml:space="preserve"> 0107637001414</t>
  </si>
  <si>
    <t>บิ๊กคาเมร่า คอร์ปอเรชั่น จำกัด (มหาชน)</t>
  </si>
  <si>
    <t xml:space="preserve"> 11/08/2566</t>
  </si>
  <si>
    <t>ซื้อวัสดุครุภัณฑ์สำนักงานสำหรับงานบริหารทั่วไป</t>
  </si>
  <si>
    <t xml:space="preserve">0965550000123 </t>
  </si>
  <si>
    <t xml:space="preserve"> 27/06/2566</t>
  </si>
  <si>
    <t>ซื้อวัสดุครุภัณฑ์สำนักงานสำหรับกลุ่มสาระคณิตศาสตร์</t>
  </si>
  <si>
    <t>3960800014843</t>
  </si>
  <si>
    <t>ร้าน บี.แอล. กรุ๊ป</t>
  </si>
  <si>
    <t xml:space="preserve"> 31/05/2566</t>
  </si>
  <si>
    <t>ซื้อพระบรมฉายาลักษณ์สำหรับงานบริหารทั่วไป</t>
  </si>
  <si>
    <t>จ้างเหมาประกอบอาหารโครงการพัฒนาคุณภาพการศึกษาให้กับนักเรียนเป้าหมายในจังหวัดชายแดนใต้ โรงเรียนเวียงสุวรรณวิทยาคม ปีการศึกษา 2566 เดือน กันยายน  2566 (ครั้งที่ 9)</t>
  </si>
  <si>
    <t> 30/09/2566</t>
  </si>
  <si>
    <t xml:space="preserve">จ้างรถตู้ปรับอากาศในการเข้าร่วมการแข่งขันงานศิลปหัตถกรรมนักเรียน ระดับชาติ ครั้งที่ 70 </t>
  </si>
  <si>
    <t>3960500117108</t>
  </si>
  <si>
    <t>นายอำรัณ อาลี</t>
  </si>
  <si>
    <t xml:space="preserve">จ้างเหมาประกอบอาหารโครงการพัฒนาคุณภาพการศึกษาให้กับนักเรียนเป้าหมายในจังหวัดชายแดนใต้ โรงเรียนเวียงสุวรรณวิทยาคม ปีการศึกษา 2566 เดือน สิงหาคม 2566 (ครั้งที่8) </t>
  </si>
  <si>
    <t> 16/08/2566</t>
  </si>
  <si>
    <t>ซื้อวัสดุครุภัณฑ์ยานพาหนะและขนส่งสำหรับงานบริหารทั่วไป</t>
  </si>
  <si>
    <t>3950600032864</t>
  </si>
  <si>
    <t>ร้านพี อาร์ วาย</t>
  </si>
  <si>
    <t> 21/06/2566</t>
  </si>
  <si>
    <t> 27/06/2566</t>
  </si>
  <si>
    <t xml:space="preserve">ซื้อวัสดุไฟฟ้าและวิทยุ กลุ่มบริหารงานวิชาการ </t>
  </si>
  <si>
    <t> 20/06/2566</t>
  </si>
  <si>
    <t> 19/07/2566</t>
  </si>
  <si>
    <t xml:space="preserve">ซื้อวัสดุวิทยาศาสตร์และการแพทย์เพื่อใช้ในกลุ่มบริหารงานทั่วไป </t>
  </si>
  <si>
    <t>1960200014536</t>
  </si>
  <si>
    <t>คลินิกยา อัสนีวาตีเภสัช</t>
  </si>
  <si>
    <t xml:space="preserve">ซื้อวัสดุก่อสร้างเพื่อใช้ในงานอาคารสถานที่ </t>
  </si>
  <si>
    <t>3101200706122</t>
  </si>
  <si>
    <t>ร้านวัฒนะวัสดุ</t>
  </si>
  <si>
    <t xml:space="preserve">ซื้อวัสดุครุภัณฑ์สำนักงานสำหรับงานบริหารทั่วไป </t>
  </si>
  <si>
    <t> 09/06/2566</t>
  </si>
  <si>
    <t xml:space="preserve">ซื้อวัสดุครุภัณฑ์สำนักงานสำหรับงานสำนักงานผู้อำนวยการ </t>
  </si>
  <si>
    <t> 24/06/2566</t>
  </si>
  <si>
    <t>ซื้อวัสดุครุภัณฑ์สำนักงานสำหรับงานกิจการนักเรียน</t>
  </si>
  <si>
    <t> 03/07/2566</t>
  </si>
  <si>
    <t xml:space="preserve">จ้างเหมาประกอบอาหารโครงการพัฒนาคุณภาพการศึกษาให้กับนักเรียนเป้าหมายในจังหวัดชายแดนใต้ โรงเรียนเวียงสุวรรณวิทยาคม ปีการศึกษา  2566 เดือน กรกฎาคม 2566 (ครั้งที่ 7) </t>
  </si>
  <si>
    <t>ซื้อน้ำมันเชื้อเพลิงและหล่อลื่นของโรงเรียนเวียงสุวรรณวิทยาคม ประจำเดือน กรกฎาคม 2566</t>
  </si>
  <si>
    <t>0965563000020</t>
  </si>
  <si>
    <t xml:space="preserve"> บริษัท ธานา ปิโตรเลียม จำกัด</t>
  </si>
  <si>
    <t> 30/07/2566</t>
  </si>
  <si>
    <t xml:space="preserve">จ้างถ่ายเอกสารพร้อมเข้าเล่มแบบฝึกเสริมทักษะประกอบการเรียนวิชาอิสลามศึกษา (ฟิกฮ) ระดับชั้น ม.ต้น และชั้น ม.ปลาย </t>
  </si>
  <si>
    <t>3960800013120</t>
  </si>
  <si>
    <t>ร้านแว้งกรอบรูป</t>
  </si>
  <si>
    <t> 24/05/2566</t>
  </si>
  <si>
    <t xml:space="preserve">ซื้อหนังสือภาษาไทย วรรณคดีและวรรณกรรม ม.1 และม.2 </t>
  </si>
  <si>
    <t> 25/05/2566</t>
  </si>
  <si>
    <t> 23/06/2566</t>
  </si>
  <si>
    <t>จ้างถ่ายเอกสารพร้อมเข้าเล่มแบบฝึกหัดเสริมทักษะประกอบการเรียนวิชาสังคมศึกษาระดับ ม.ต้น และ ม.ปลาย</t>
  </si>
  <si>
    <t> 11/05/2566</t>
  </si>
  <si>
    <t>จ้างถ่ายเอกสารพร้อมเข้าเล่มแบบฝึกหัดเสริมทักษะประกอบการเรียนวิชาสุขศึกษาและวิชาการงานอาชีพระดับชั้น ม.ต้น</t>
  </si>
  <si>
    <t> 12/05/2566</t>
  </si>
  <si>
    <t>จ้างถ่ายเอกสารพร้อมเข้าเล่มแบบฝึกเสริมทักษะประกอบการเรียนวิชาภาษาอังกฤษระดับม.ต้นและชั้นม.ปลาย</t>
  </si>
  <si>
    <t> 13/05/2566</t>
  </si>
  <si>
    <t>จ้างถ่ายเอกสารพร้อมเข้าเล่มแบบฝึกเสริมทักษะประกอบการเรียนวิชาภาษาไทยชั้น ม.ต้น และ ชั้น ม.ปลาย</t>
  </si>
  <si>
    <t> 23/05/2566</t>
  </si>
  <si>
    <t xml:space="preserve">จ้างถ่ายเอกสารพร้อมเข้าเล่มแบบฝึกหัดเสริมทักษะประกอบการเรียนวิชาคณิตศาสตร์ระดับ ม.ต้น และ ม.ปลาย </t>
  </si>
  <si>
    <t>จ้างถ่ายเอกสารพร้อมเข้าเล่มแบบฝึกเสริมทักษะประกอบการเรียนวิชาวิทยาศาสตร์ระดับชั้นม.ต้นและชั้นม.ปลาย</t>
  </si>
  <si>
    <t xml:space="preserve">จ้างเหมาประกอบอาหารโครงการพัฒนาคุณภาพการศึกษาให้กับนักเรียนเป้าหมายในจังหวัดชายแดนใต้ โรงเรียนเวียงสุวรรณวิทยาคม ปีการศึกษา 2566 เดือน กรกฎาคม 2566 (ครั้งที่ 6) </t>
  </si>
  <si>
    <t>ซื้อเครื่องปริ้นเตอร์ Brother DCP-T520W กลุ่มบริหารงบประมาณ</t>
  </si>
  <si>
    <t>3801300744721</t>
  </si>
  <si>
    <t xml:space="preserve"> ร้านนราก๊อปปี้ แอนด์ เซอร์วิส</t>
  </si>
  <si>
    <t xml:space="preserve">จ้างป้ายไวนิล กิจกรรมรำลึกพระคุณครู  </t>
  </si>
  <si>
    <t>3969900234983</t>
  </si>
  <si>
    <t>เก็บตก</t>
  </si>
  <si>
    <t>จ้างเหมาประกอบอาหารโครงการพัฒนาคุณภาพการศึกษาให้กับนักเรียนเป้าหมายในจังหวัดชายแดนใต้ โรงเรียนเวียงสุวรรณวิทยาคม  ปีการศึกษา 2566 เดือน กรกฎาคม 2566 (ครั้งที่ 5)</t>
  </si>
  <si>
    <t>1969800053271</t>
  </si>
  <si>
    <t>นางสาวฟาตีเม๊าะ ยะปา</t>
  </si>
  <si>
    <t> 01/07/2566</t>
  </si>
  <si>
    <t>จ้างเหมาประกอบอาหารโครงการพัฒนาคุณภาพการศึกษาให้กับนักเรียนเป้าหมายในจัหวัดชายแดนใต้ โรงเรียนเวียงสุวรรณวิทยาคม ปีการศึกษา 2566 เดือน มิถุนายน 2566 (ครั้งที่ 4 )</t>
  </si>
  <si>
    <t>จ้างเหมาประกอบอาหารโครงการพัฒนาคุณภาพการศึกษาให้กับนักเรียนเป้าหมายในจังหวัดชายแดนใต้ โรงเรียนเวียงสุวรรณวิทยาคม ปีการศึกษา 2566 เดือน พฤษภาคม- มิถุนายน 2566 (ครั้งที่ 3)</t>
  </si>
  <si>
    <t> 25/06/2566</t>
  </si>
  <si>
    <t>ซื้อหนังสือเรียนโรงเรียนเวียงสุวรรณวิทยาคมประจำปีการศึกษา 2566</t>
  </si>
  <si>
    <t>ซื้อตู้เหล็กเก็บเอกสารสำหรับกลุ่มบริหารงานบุคคล</t>
  </si>
  <si>
    <t xml:space="preserve"> 3969800082651</t>
  </si>
  <si>
    <t>นาย สุทธิขวัญ พึ่งวิรวัฒน์</t>
  </si>
  <si>
    <t xml:space="preserve"> 16/06/2566</t>
  </si>
  <si>
    <t xml:space="preserve">ซื้อน้ำมันเชื้อเพลิงและหล่อลื่นของโรงเรียนเวียงสุวรรณวิทยาคม ประจำเดือน มิถุนายน 2566 </t>
  </si>
  <si>
    <t>25,971.59 </t>
  </si>
  <si>
    <t xml:space="preserve"> 29/06/2566</t>
  </si>
  <si>
    <t xml:space="preserve"> 09/06/2566</t>
  </si>
  <si>
    <t xml:space="preserve"> 19/06/2566</t>
  </si>
  <si>
    <t> 06/07/2566</t>
  </si>
  <si>
    <t xml:space="preserve">ซื้อวัสดุครุภัณฑ์ไฟฟ้าและวิทยุสำหรับงานบริหารทั่วไป </t>
  </si>
  <si>
    <t>1960800008588</t>
  </si>
  <si>
    <t>เปาซีการไฟฟ้า</t>
  </si>
  <si>
    <t>ซื้อวัสดุครุภัณฑ์คอมพิวเตอร์เพื่อใช้ในงานห้องสมุด</t>
  </si>
  <si>
    <t> 09/07/2566</t>
  </si>
  <si>
    <t>ซื้อวัสดุครุภัณฑ์ไฟฟ้าและวิทยุกลุ่มงานบริหารทั่วไป โดยวิธีเฉพาะเจาะจง</t>
  </si>
  <si>
    <t>3940900287906</t>
  </si>
  <si>
    <t>มุสลิมอีเล็คโทรนิค</t>
  </si>
  <si>
    <t>ซื้อน้ำมันเชื้อเพลิงและหล่อลื่นของโรงเรียนเวียงสุวรรณวิทยาคม ประจำเดือน พฤษภาคม 2566 โดยวิธีเฉพาะเจาะจง</t>
  </si>
  <si>
    <t>บริษัท ธานา ปิโตรเลียม จำกัด</t>
  </si>
  <si>
    <t>จ้างจ้างเหมาประกอบอาหารโครงการพัฒนาคุณภาพการศึกษาให้กับนักเรียนเป้าหมายในจังหวัดชายแดนใต้ โรงเรียนเวียงสุวรรณวิทยาคม ปีการศึกษา ๒๕๖๖ เดือน พฤษภาคม ๒๕๖๖ (ครั้งที่๒) โดยวิธีเฉพาะเจาะจง</t>
  </si>
  <si>
    <t>ซื้อน้ำมันเชื้อเพลิงและหล่อลื่นของโรงเรียนเวียงสุวรรณวิทยาคม ประจำเดือน เมษายน 2566 โดยวิธีเฉพาะเจาะจง</t>
  </si>
  <si>
    <t>จ้างเหมาประกอบอาหารโครงการพัฒนาคุณภาพการศึกษาให้กับนักเรียนเป้าหมายในจังหวัดชายแดนใต้ โรงเรียนเวียงสุวรรณวิทยาคม ปีการศึกษา 2566 เดือน พฤษภาคม 2566 (ครั้งที่1) โดยวิธีเฉพาะเจาะจง</t>
  </si>
  <si>
    <t>ซื้อผ้าเยซี่งานอาคารสถานที่ โดยวิธีเฉพาะเจาะจง</t>
  </si>
  <si>
    <t>3969800136378</t>
  </si>
  <si>
    <t>กวงฮวด</t>
  </si>
  <si>
    <t>ซื้อวัสดุครุภัณฑ์ก่อสร้างสำหรับงานอาคารและสถานที่ โดยวิธีเฉพาะเจาะจง</t>
  </si>
  <si>
    <t>วัฒนะวัสดุฯ</t>
  </si>
  <si>
    <t>ซื้อวัสดุครุภัณฑ์งานบ้านงานครัวสำหรับห้องพุทธ โดยวิธีเฉพาะเจาะจง</t>
  </si>
  <si>
    <t>จ้างขุดคูระบายน้ำสำหรับงานอาคารและสถานที่ โดยวิธีเฉพาะเจาะจง</t>
  </si>
  <si>
    <t>1960800012861</t>
  </si>
  <si>
    <t>นายฮาเระ และ</t>
  </si>
  <si>
    <t>ซื้อวัสดุครุภัณฑ์งานบ้านงานครัวสำหรับงานประเมินโรงเรียนพระราชทาน โดยวิธีเฉพาะเจาะจง</t>
  </si>
  <si>
    <t>ซื้อวัสดุครุภัณฑ์ก่อสร้างสำหรับบ้านพักผู้อำนวยการโรงเรียนเวียงสุวรรณวิทยาคม โดยวิธีเฉพาะเจาะจง</t>
  </si>
  <si>
    <t xml:space="preserve"> 30/01/2566</t>
  </si>
  <si>
    <t>ซื้อผ้าเยซีเพื่อใช้ในการเตรียมงานประเมินโรงเรียนพระราชทาน โดยวิธีเฉพาะเจาะจง</t>
  </si>
  <si>
    <t>จ้างเหมาซ่อมระบบไฟฟ้าอาคาร 1 โดยวิธีเฉพาะเจาะจง</t>
  </si>
  <si>
    <t>1960800044428</t>
  </si>
  <si>
    <t>นายอานุ มารือสะ</t>
  </si>
  <si>
    <t>ซื้อวัสดุก่อสร้างฝ่ายบริหารงานทั่วไป โดยวิธีเฉพาะเจาะจง</t>
  </si>
  <si>
    <t>0965565000299</t>
  </si>
  <si>
    <t>บริษัท รัตนภัณฑ์ โปรเพ้นท์ จำกัด</t>
  </si>
  <si>
    <t>จ้างวัสดุโฆษณาและเผยแพร่กลุ่มงานบริหารสำนักงานผู้อำนวยการ โดยวิธีเฉพาะเจาะจง</t>
  </si>
  <si>
    <t>1960800078683</t>
  </si>
  <si>
    <t>ร้านรุสดีไซน์</t>
  </si>
  <si>
    <t>ซื้อน้ำมันเชื้อเพลิงและหล่อลื่นของโรงเรียนเวียงสุวรรณวิทยาคม ประจำเดือน มีนาคม 2566 โดยวิธีเฉพาะเจาะจง</t>
  </si>
  <si>
    <t>จ้างทำโฟมบอร์ดเพื่อการประเมินสถานศึกษารับรางวัลพระราชทาน โดยวิธีเฉพาะเจาะจง</t>
  </si>
  <si>
    <t>จ้างทำป้ายไวนิลการประเมินสถานศึกษาเพื่อรับรางวัลพระราชทาน  โดยวิธีเฉพาะเจาะจง</t>
  </si>
  <si>
    <t xml:space="preserve"> 03/03/2566</t>
  </si>
  <si>
    <t>จ้างทำป้ายไวนิลประชาสัมพันธ์การรับสมัครนักเรียน ปีการศึกษา 2566 โดยวิธีเฉพาะเจาะจง</t>
  </si>
  <si>
    <t>จ้างเหมารถโดยสารไม่ประจำทาง (รถบัสพัดลม) โครงการเปิดโลกกว้างทางการศึกษา ชั้น ม.4 โดยวิธีเฉพาะเจาะจง</t>
  </si>
  <si>
    <t>3920100062471</t>
  </si>
  <si>
    <t>นางธนพร สุวรรณรัตน์</t>
  </si>
  <si>
    <t>จ้างเหมารถโโดยสารไม่ประจำทาง (รถบัสพัดลม) โครงการเปิดโลกกว้าง ม.1 โดยวิธีเฉพาะเจาะจง</t>
  </si>
  <si>
    <t>0963563000150</t>
  </si>
  <si>
    <t>ห้างหุ้นส่วนจำกัด อานีส ทัวร์ แอนด์ แทรเวล</t>
  </si>
  <si>
    <t>ซื้อวัสดุสำนักงานเพื่อใช้ในกลุ่มงานบริหารงานทั่วไป โดยวิธีเฉพาะเจาะจง</t>
  </si>
  <si>
    <t>จ้างเหมาประกอบอาหารโครงการพัฒนาคุณภาพการศึกษาให้กับนักเรียนเป้าหมายในจังหวัดชายแดนใต้ โรงเรียนเวียงสุวรรณวิทยาคม ปีการศึกษา ๒๕๖๖ เดือน มีนาคม ๒๕๖๖ (ครั้งที่ื1) โดยวิธีเฉพาะเจาะจง</t>
  </si>
  <si>
    <t>ซื้อน้ำมันเชื้อเพลิงและหล่อลื่นของโรงเรียนเวียงสุวรรณวิทยาคม ประจำเดือน กุมภาพันธ์ 2566 โดยวิธีเฉพาะเจาะจง</t>
  </si>
  <si>
    <t>จ้างเหมาประกอบอาหารโครงการพัฒนาคุณภาพการศึกษาให้กับนักเรียนโรงเรียนเป้าหมายในจังหวัดชายแดนใต้ โรงเรียนเวียงสุวรรณวิทยาคม ปีการศึกษา 2565 เดือน กุมภาพันธ์ 2566 (ครั้งที่ 1) โดยวิธีเฉพาะเจาะจง</t>
  </si>
  <si>
    <t>จ้างก่อสร้างปรับปรุงซ่อมแซมอาคารเรียนอาคารประกอบ โดยวิธีคัดเลือก</t>
  </si>
  <si>
    <t>พ.ร.บ. งบประมาณรายจ่าย</t>
  </si>
  <si>
    <t>0963540000315</t>
  </si>
  <si>
    <t>ห้างหุ้นส่วนจำกัด ซอฟรอนสหกิจ</t>
  </si>
  <si>
    <t>ซื้อวัสดุครุภัณฑ์ก่อสร้างสำหรับโครงการพัฒนาสถานศึกษาตามนโยบายหลักสูตรและจุดเน้น โดยวิธีเฉพาะเจาะจง</t>
  </si>
  <si>
    <t>3960800239462</t>
  </si>
  <si>
    <t>ร้านซานูซี อาซีน (หะยีนูซี)</t>
  </si>
  <si>
    <t>จ้างเหมาประกอบอาหารโครงการพัฒนาคุณภาพการศึกษาให้กับนักเรียนโรงเรียนเป้าหมายในจังหวัดชายแดนใต้ โรงเรียนเวียงสุวรรณวิทยาคม ปีการศึกษา 2565 เดือน มกราคม 2566 (ครั้งที่ 1) โดยวิธีเฉพาะเจาะจง</t>
  </si>
  <si>
    <t>จ้างทำป้ายไวนิล เวทีฅนเวียง โดยวิธีเฉพาะเจาะจง</t>
  </si>
  <si>
    <t>-</t>
  </si>
  <si>
    <t>รายงานสรุปผลการจัดซื้อจัดจ้างของโรงเรียนเวียงสุวรรณวิทยาคม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</si>
</sst>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>
    <font>
      <sz val="11"/>
      <name val="Tahoma"/>
      <scheme val="minor"/>
    </font>
    <font>
      <sz val="18"/>
      <name val="Sarabun"/>
    </font>
    <font>
      <sz val="11"/>
      <name val="Angsana New"/>
      <family val="1"/>
    </font>
    <font>
      <sz val="16"/>
      <name val="Angsana New"/>
      <family val="1"/>
    </font>
    <font>
      <sz val="11"/>
      <name val="Tahoma"/>
      <scheme val="minor"/>
    </font>
    <font>
      <sz val="16"/>
      <name val="TH Sarabun New"/>
      <family val="2"/>
    </font>
    <font>
      <sz val="16"/>
      <color rgb="FF000000"/>
      <name val="TH Sarabun New"/>
      <family val="2"/>
    </font>
    <font>
      <b/>
      <sz val="18"/>
      <name val="TH Sarabun New"/>
      <family val="2"/>
    </font>
    <font>
      <sz val="16"/>
      <name val="The Hand Black"/>
      <family val="4"/>
    </font>
    <font>
      <sz val="11"/>
      <name val="The Hand Black"/>
      <family val="4"/>
    </font>
    <font>
      <b/>
      <sz val="20"/>
      <name val="TH Sarabun New"/>
      <family val="2"/>
      <charset val="222"/>
    </font>
    <font>
      <sz val="20"/>
      <name val="TH Sarabun New"/>
      <family val="2"/>
      <charset val="222"/>
    </font>
    <font>
      <sz val="20"/>
      <name val="The Hand Black"/>
      <family val="4"/>
      <charset val="222"/>
    </font>
    <font>
      <sz val="18"/>
      <name val="The Hand Black"/>
      <family val="4"/>
      <charset val="222"/>
    </font>
    <font>
      <b/>
      <sz val="16"/>
      <name val="TH Sarabun New"/>
      <family val="2"/>
      <charset val="222"/>
    </font>
    <font>
      <sz val="16"/>
      <name val="TH Sarabun New"/>
      <family val="2"/>
      <charset val="222"/>
    </font>
    <font>
      <sz val="16"/>
      <color rgb="FF000000"/>
      <name val="TH Sarabun New"/>
      <family val="2"/>
      <charset val="222"/>
    </font>
    <font>
      <sz val="16"/>
      <name val="The Hand Black"/>
      <family val="4"/>
      <charset val="22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3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3" fontId="6" fillId="0" borderId="2" xfId="0" applyNumberFormat="1" applyFont="1" applyBorder="1"/>
    <xf numFmtId="3" fontId="6" fillId="0" borderId="2" xfId="0" applyNumberFormat="1" applyFont="1" applyBorder="1" applyAlignment="1">
      <alignment horizontal="right"/>
    </xf>
    <xf numFmtId="49" fontId="5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1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/>
    <xf numFmtId="14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wrapText="1"/>
    </xf>
    <xf numFmtId="14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/>
    <xf numFmtId="0" fontId="5" fillId="0" borderId="2" xfId="0" quotePrefix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4" fontId="6" fillId="0" borderId="2" xfId="0" applyNumberFormat="1" applyFont="1" applyBorder="1"/>
    <xf numFmtId="4" fontId="6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4" fontId="5" fillId="0" borderId="2" xfId="0" applyNumberFormat="1" applyFont="1" applyBorder="1"/>
    <xf numFmtId="4" fontId="5" fillId="0" borderId="2" xfId="0" applyNumberFormat="1" applyFont="1" applyBorder="1" applyAlignment="1">
      <alignment horizontal="right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4" fontId="5" fillId="0" borderId="5" xfId="0" applyNumberFormat="1" applyFont="1" applyBorder="1"/>
    <xf numFmtId="0" fontId="5" fillId="0" borderId="5" xfId="0" applyFont="1" applyBorder="1" applyAlignment="1">
      <alignment horizontal="center"/>
    </xf>
    <xf numFmtId="4" fontId="5" fillId="0" borderId="5" xfId="0" applyNumberFormat="1" applyFont="1" applyBorder="1" applyAlignment="1">
      <alignment horizontal="right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0" fillId="0" borderId="0" xfId="0" applyFont="1" applyAlignme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1" xfId="0" applyFont="1" applyBorder="1" applyAlignment="1">
      <alignment horizontal="center"/>
    </xf>
    <xf numFmtId="0" fontId="16" fillId="0" borderId="1" xfId="0" applyFont="1" applyBorder="1"/>
    <xf numFmtId="0" fontId="15" fillId="0" borderId="1" xfId="0" applyFont="1" applyBorder="1" applyAlignment="1">
      <alignment horizontal="center"/>
    </xf>
    <xf numFmtId="43" fontId="15" fillId="0" borderId="1" xfId="1" applyFont="1" applyBorder="1" applyAlignment="1">
      <alignment horizontal="center"/>
    </xf>
    <xf numFmtId="43" fontId="15" fillId="0" borderId="1" xfId="1" applyFont="1" applyBorder="1" applyAlignment="1">
      <alignment horizontal="right"/>
    </xf>
    <xf numFmtId="0" fontId="17" fillId="0" borderId="0" xfId="0" applyFont="1"/>
    <xf numFmtId="0" fontId="15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16904</xdr:rowOff>
    </xdr:from>
    <xdr:ext cx="11020425" cy="1072206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3611244"/>
          <a:ext cx="11020425" cy="1072206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- เจ้าหน้าที่ผู้เกี่ยวข้องกับการจัดซื้อจัดจ้าง ขาดความรู้ความเข้าใจในขั้นตอนการดำเนินการจัดซื้อจัดจ้างในแต่ละวิธี ทำให้การดำเนินงานเกิดความล่าช้า และอาจจะเกิดข้อผิดพลาดได้ </a:t>
          </a:r>
          <a:endParaRPr lang="en-US" sz="1600"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en-US" sz="160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- </a:t>
          </a:r>
          <a:r>
            <a:rPr lang="th-TH" sz="160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ระเบียบ กฎหมาย ที่เกี่ยวข้องกับการจัดซื้อจัดจ้างมีจำนวนมาก ยุ่งยากซับซ้อน จะต้องตีความเพื่อให้การปฏิบัติงานดำเนินการต่อไปได้ ซึ่งอาจไม่ชัดเจนเพียงพอ ส่งผลต่อความเสี่ยงที่จะทำผิดพลาดได้</a:t>
          </a:r>
        </a:p>
        <a:p>
          <a:endParaRPr lang="th-TH" sz="1600"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endParaRPr lang="en-US" sz="1400"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endParaRPr lang="th-TH"/>
        </a:p>
      </xdr:txBody>
    </xdr:sp>
    <xdr:clientData fLocksWithSheet="0"/>
  </xdr:oneCellAnchor>
  <xdr:oneCellAnchor>
    <xdr:from>
      <xdr:col>0</xdr:col>
      <xdr:colOff>0</xdr:colOff>
      <xdr:row>19</xdr:row>
      <xdr:rowOff>12409</xdr:rowOff>
    </xdr:from>
    <xdr:ext cx="11010900" cy="1496969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5408412"/>
          <a:ext cx="11010900" cy="1496969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 b="1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- </a:t>
          </a:r>
          <a:r>
            <a:rPr lang="th-TH" sz="160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ควรจ้างผู้เชี่ยวชาญมาทำงานเกี่ยวกับการจัดซื้อจัดจ้าง  </a:t>
          </a:r>
          <a:endParaRPr lang="en-US" sz="1600"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- </a:t>
          </a:r>
          <a:r>
            <a:rPr lang="th-TH" sz="160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ควรจัดให้มีการอบรม สัมมนา เพื่อเสริมสร้างความรู้ ความเข้าใจในการทำเอกสารเกี่ยวกับจัดซื้อจัดจ้าง รวมทั้งจัดให้มีการอบรมระบบ </a:t>
          </a:r>
          <a:r>
            <a:rPr lang="en-US" sz="160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e-GP </a:t>
          </a:r>
          <a:r>
            <a:rPr lang="th-TH" sz="160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ทุกครั้งที่มีการปรับปรุงระบบ เพื่อให้เจ้าหน้าที่ผู้ปฏิบัติงานด้านพัสดุ ได้ทำงานอย่างมีประสิทธิภาพ และได้แลกเปลี่ยนประสบการณ์ ซักถามปัญหา หรือข้อขัดข้องใจในการดำเนินการ แนวทางการแก้ไข และนำไปปรับใช้ในการปฏิบัติงานได้อย่างถูกต้อง </a:t>
          </a:r>
          <a:endParaRPr lang="en-US" sz="1600"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- </a:t>
          </a:r>
          <a:r>
            <a:rPr lang="th-TH" sz="160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จัดทำคู่มือการทำงานด้านการจัดซื้อจัดจ้าง และเผยแพร่ให้ผู้เกี่ยวข้องได้ใช้ประโยชน์ในการดำเนินการจัดซื้อจัดจ้างได้อย่างถูกต้อง</a:t>
          </a:r>
          <a:endParaRPr lang="th-TH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3"/>
  <sheetViews>
    <sheetView tabSelected="1" zoomScale="106" zoomScaleNormal="106" workbookViewId="0">
      <selection activeCell="R11" sqref="R11"/>
    </sheetView>
  </sheetViews>
  <sheetFormatPr defaultColWidth="14.375" defaultRowHeight="15" customHeight="1"/>
  <cols>
    <col min="1" max="3" width="9" style="47" customWidth="1"/>
    <col min="4" max="4" width="35.125" style="47" customWidth="1"/>
    <col min="5" max="5" width="14.125" style="47" customWidth="1"/>
    <col min="6" max="6" width="23.3125" style="47" customWidth="1"/>
    <col min="7" max="15" width="9" style="47" customWidth="1"/>
    <col min="16" max="16" width="8" style="47" customWidth="1"/>
    <col min="17" max="16384" width="14.375" style="47"/>
  </cols>
  <sheetData>
    <row r="1" spans="1:16" ht="33" customHeight="1">
      <c r="A1" s="62" t="s">
        <v>323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50"/>
      <c r="M1" s="50"/>
      <c r="N1" s="50"/>
      <c r="O1" s="50"/>
      <c r="P1" s="46"/>
    </row>
    <row r="2" spans="1:16" ht="22.5" customHeight="1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50"/>
      <c r="M2" s="50"/>
      <c r="N2" s="50"/>
      <c r="O2" s="50"/>
      <c r="P2" s="46"/>
    </row>
    <row r="3" spans="1:16" ht="27.75" customHeight="1">
      <c r="A3" s="52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48"/>
      <c r="M3" s="48"/>
      <c r="N3" s="48"/>
      <c r="O3" s="48"/>
      <c r="P3" s="46"/>
    </row>
    <row r="4" spans="1:16" ht="11.65" customHeight="1">
      <c r="A4" s="53"/>
      <c r="B4" s="53"/>
      <c r="C4" s="53"/>
      <c r="D4" s="60"/>
      <c r="E4" s="60"/>
      <c r="F4" s="60"/>
      <c r="G4" s="53"/>
      <c r="H4" s="53"/>
      <c r="I4" s="53"/>
      <c r="J4" s="53"/>
      <c r="K4" s="53"/>
      <c r="L4" s="48"/>
      <c r="M4" s="48"/>
      <c r="N4" s="48"/>
      <c r="O4" s="48"/>
      <c r="P4" s="46"/>
    </row>
    <row r="5" spans="1:16" ht="20.25" customHeight="1">
      <c r="A5" s="53"/>
      <c r="B5" s="53"/>
      <c r="C5" s="53"/>
      <c r="D5" s="61" t="s">
        <v>2</v>
      </c>
      <c r="E5" s="61" t="s">
        <v>3</v>
      </c>
      <c r="F5" s="61" t="s">
        <v>4</v>
      </c>
      <c r="G5" s="53"/>
      <c r="H5" s="53"/>
      <c r="I5" s="53"/>
      <c r="J5" s="53"/>
      <c r="K5" s="53"/>
      <c r="L5" s="48"/>
      <c r="M5" s="48"/>
      <c r="N5" s="48"/>
      <c r="O5" s="48"/>
      <c r="P5" s="46"/>
    </row>
    <row r="6" spans="1:16" ht="22.5" customHeight="1">
      <c r="A6" s="53"/>
      <c r="B6" s="53"/>
      <c r="C6" s="53"/>
      <c r="D6" s="55" t="s">
        <v>5</v>
      </c>
      <c r="E6" s="56" t="s">
        <v>322</v>
      </c>
      <c r="F6" s="56" t="s">
        <v>322</v>
      </c>
      <c r="G6" s="53"/>
      <c r="H6" s="53"/>
      <c r="I6" s="53"/>
      <c r="J6" s="53"/>
      <c r="K6" s="53"/>
      <c r="L6" s="48"/>
      <c r="M6" s="48"/>
      <c r="N6" s="48"/>
      <c r="O6" s="48"/>
      <c r="P6" s="46"/>
    </row>
    <row r="7" spans="1:16" ht="22.5" customHeight="1">
      <c r="A7" s="53"/>
      <c r="B7" s="53"/>
      <c r="C7" s="53"/>
      <c r="D7" s="55" t="s">
        <v>6</v>
      </c>
      <c r="E7" s="56">
        <v>2</v>
      </c>
      <c r="F7" s="57">
        <v>2457119</v>
      </c>
      <c r="G7" s="53"/>
      <c r="H7" s="53"/>
      <c r="I7" s="53"/>
      <c r="J7" s="53"/>
      <c r="K7" s="53"/>
      <c r="L7" s="48"/>
      <c r="M7" s="48"/>
      <c r="N7" s="48"/>
      <c r="O7" s="48"/>
      <c r="P7" s="46"/>
    </row>
    <row r="8" spans="1:16" ht="22.5" customHeight="1">
      <c r="A8" s="53"/>
      <c r="B8" s="53"/>
      <c r="C8" s="53"/>
      <c r="D8" s="55" t="s">
        <v>7</v>
      </c>
      <c r="E8" s="56">
        <v>78</v>
      </c>
      <c r="F8" s="57">
        <v>5605007.5199999996</v>
      </c>
      <c r="G8" s="53"/>
      <c r="H8" s="53"/>
      <c r="I8" s="53"/>
      <c r="J8" s="53"/>
      <c r="K8" s="53"/>
      <c r="L8" s="48"/>
      <c r="M8" s="48"/>
      <c r="N8" s="48"/>
      <c r="O8" s="48"/>
      <c r="P8" s="46"/>
    </row>
    <row r="9" spans="1:16" ht="22.5" customHeight="1">
      <c r="A9" s="53"/>
      <c r="B9" s="53"/>
      <c r="C9" s="53"/>
      <c r="D9" s="55" t="s">
        <v>8</v>
      </c>
      <c r="E9" s="56" t="s">
        <v>322</v>
      </c>
      <c r="F9" s="57" t="s">
        <v>322</v>
      </c>
      <c r="G9" s="53"/>
      <c r="H9" s="53"/>
      <c r="I9" s="53"/>
      <c r="J9" s="53"/>
      <c r="K9" s="53"/>
      <c r="L9" s="48"/>
      <c r="M9" s="48"/>
      <c r="N9" s="48"/>
      <c r="O9" s="48"/>
      <c r="P9" s="46"/>
    </row>
    <row r="10" spans="1:16" ht="22.5" customHeight="1">
      <c r="A10" s="53"/>
      <c r="B10" s="53"/>
      <c r="C10" s="53"/>
      <c r="D10" s="55" t="s">
        <v>9</v>
      </c>
      <c r="E10" s="56" t="s">
        <v>322</v>
      </c>
      <c r="F10" s="57" t="s">
        <v>322</v>
      </c>
      <c r="G10" s="53"/>
      <c r="H10" s="53"/>
      <c r="I10" s="53"/>
      <c r="J10" s="53"/>
      <c r="K10" s="53"/>
      <c r="L10" s="48"/>
      <c r="M10" s="48"/>
      <c r="N10" s="48"/>
      <c r="O10" s="48"/>
      <c r="P10" s="46"/>
    </row>
    <row r="11" spans="1:16" ht="20.25" customHeight="1">
      <c r="A11" s="53"/>
      <c r="B11" s="53"/>
      <c r="C11" s="53"/>
      <c r="D11" s="54" t="s">
        <v>10</v>
      </c>
      <c r="E11" s="56">
        <f t="shared" ref="E11:F11" si="0">SUM(E7:E10)</f>
        <v>80</v>
      </c>
      <c r="F11" s="58">
        <f t="shared" si="0"/>
        <v>8062126.5199999996</v>
      </c>
      <c r="G11" s="53"/>
      <c r="H11" s="53"/>
      <c r="I11" s="53"/>
      <c r="J11" s="53"/>
      <c r="K11" s="53"/>
      <c r="L11" s="48"/>
      <c r="M11" s="48"/>
      <c r="N11" s="48"/>
      <c r="O11" s="48"/>
      <c r="P11" s="46"/>
    </row>
    <row r="12" spans="1:16" ht="12" customHeight="1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49"/>
      <c r="M12" s="49"/>
      <c r="N12" s="49"/>
      <c r="O12" s="49"/>
      <c r="P12" s="46"/>
    </row>
    <row r="13" spans="1:16" ht="22.5" customHeight="1">
      <c r="A13" s="52" t="s">
        <v>11</v>
      </c>
      <c r="B13" s="53"/>
      <c r="C13" s="59"/>
      <c r="D13" s="59"/>
      <c r="E13" s="59"/>
      <c r="F13" s="59"/>
      <c r="G13" s="59"/>
      <c r="H13" s="59"/>
      <c r="I13" s="59"/>
      <c r="J13" s="59"/>
      <c r="K13" s="59"/>
      <c r="L13" s="49"/>
      <c r="M13" s="49"/>
      <c r="N13" s="49"/>
      <c r="O13" s="49"/>
      <c r="P13" s="46"/>
    </row>
    <row r="14" spans="1:16" ht="20.25" customHeight="1">
      <c r="A14" s="53"/>
      <c r="B14" s="53"/>
      <c r="C14" s="59"/>
      <c r="D14" s="59"/>
      <c r="E14" s="59"/>
      <c r="F14" s="59"/>
      <c r="G14" s="59"/>
      <c r="H14" s="59"/>
      <c r="I14" s="59"/>
      <c r="J14" s="59"/>
      <c r="K14" s="59"/>
      <c r="L14" s="49"/>
      <c r="M14" s="49"/>
      <c r="N14" s="49"/>
      <c r="O14" s="49"/>
      <c r="P14" s="46"/>
    </row>
    <row r="15" spans="1:16" ht="20.25" customHeight="1">
      <c r="A15" s="53"/>
      <c r="B15" s="53"/>
      <c r="C15" s="59"/>
      <c r="D15" s="59"/>
      <c r="E15" s="59"/>
      <c r="F15" s="59"/>
      <c r="G15" s="59"/>
      <c r="H15" s="59"/>
      <c r="I15" s="59"/>
      <c r="J15" s="59"/>
      <c r="K15" s="59"/>
      <c r="L15" s="49"/>
      <c r="M15" s="49"/>
      <c r="N15" s="49"/>
      <c r="O15" s="49"/>
      <c r="P15" s="46"/>
    </row>
    <row r="16" spans="1:16" ht="20.25" customHeight="1">
      <c r="A16" s="53"/>
      <c r="B16" s="53"/>
      <c r="C16" s="59"/>
      <c r="D16" s="59"/>
      <c r="E16" s="59"/>
      <c r="F16" s="59"/>
      <c r="G16" s="59"/>
      <c r="H16" s="59"/>
      <c r="I16" s="59"/>
      <c r="J16" s="59"/>
      <c r="K16" s="59"/>
      <c r="L16" s="49"/>
      <c r="M16" s="49"/>
      <c r="N16" s="49"/>
      <c r="O16" s="49"/>
      <c r="P16" s="46"/>
    </row>
    <row r="17" spans="1:16" ht="20.25" customHeight="1">
      <c r="A17" s="53"/>
      <c r="B17" s="53"/>
      <c r="C17" s="59"/>
      <c r="D17" s="59"/>
      <c r="E17" s="59"/>
      <c r="F17" s="59"/>
      <c r="G17" s="59"/>
      <c r="H17" s="59"/>
      <c r="I17" s="59"/>
      <c r="J17" s="59"/>
      <c r="K17" s="59"/>
      <c r="L17" s="49"/>
      <c r="M17" s="49"/>
      <c r="N17" s="49"/>
      <c r="O17" s="49"/>
      <c r="P17" s="46"/>
    </row>
    <row r="18" spans="1:16" ht="20.25" customHeight="1">
      <c r="A18" s="53"/>
      <c r="B18" s="53"/>
      <c r="C18" s="59"/>
      <c r="D18" s="59"/>
      <c r="E18" s="59"/>
      <c r="F18" s="59"/>
      <c r="G18" s="59"/>
      <c r="H18" s="59"/>
      <c r="I18" s="59"/>
      <c r="J18" s="59"/>
      <c r="K18" s="59"/>
      <c r="L18" s="49"/>
      <c r="M18" s="49"/>
      <c r="N18" s="49"/>
      <c r="O18" s="49"/>
      <c r="P18" s="46"/>
    </row>
    <row r="19" spans="1:16" ht="22.5" customHeight="1">
      <c r="A19" s="52" t="s">
        <v>12</v>
      </c>
      <c r="B19" s="53"/>
      <c r="C19" s="59"/>
      <c r="D19" s="59"/>
      <c r="E19" s="59"/>
      <c r="F19" s="59"/>
      <c r="G19" s="59"/>
      <c r="H19" s="59"/>
      <c r="I19" s="59"/>
      <c r="J19" s="59"/>
      <c r="K19" s="59"/>
      <c r="L19" s="49"/>
      <c r="M19" s="49"/>
      <c r="N19" s="49"/>
      <c r="O19" s="49"/>
      <c r="P19" s="46"/>
    </row>
    <row r="20" spans="1:16" ht="20.25" customHeight="1">
      <c r="A20" s="53"/>
      <c r="B20" s="53"/>
      <c r="C20" s="59"/>
      <c r="D20" s="59"/>
      <c r="E20" s="59"/>
      <c r="F20" s="59"/>
      <c r="G20" s="59"/>
      <c r="H20" s="59"/>
      <c r="I20" s="59"/>
      <c r="J20" s="59"/>
      <c r="K20" s="59"/>
      <c r="L20" s="49"/>
      <c r="M20" s="49"/>
      <c r="N20" s="49"/>
      <c r="O20" s="49"/>
      <c r="P20" s="46"/>
    </row>
    <row r="21" spans="1:16" ht="20.25" customHeight="1">
      <c r="B21" s="53"/>
      <c r="C21" s="59"/>
      <c r="D21" s="59"/>
      <c r="E21" s="59"/>
      <c r="F21" s="59"/>
      <c r="G21" s="59"/>
      <c r="H21" s="59"/>
      <c r="I21" s="59"/>
      <c r="J21" s="59"/>
      <c r="K21" s="59"/>
      <c r="L21" s="49"/>
      <c r="M21" s="49"/>
      <c r="N21" s="49"/>
      <c r="O21" s="49"/>
      <c r="P21" s="46"/>
    </row>
    <row r="22" spans="1:16" ht="20.25" customHeight="1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49"/>
      <c r="M22" s="49"/>
      <c r="N22" s="49"/>
      <c r="O22" s="49"/>
      <c r="P22" s="46"/>
    </row>
    <row r="23" spans="1:16" ht="20.25" customHeight="1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49"/>
      <c r="M23" s="49"/>
      <c r="N23" s="49"/>
      <c r="O23" s="49"/>
      <c r="P23" s="46"/>
    </row>
    <row r="24" spans="1:16" ht="20.25" customHeight="1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49"/>
      <c r="M24" s="49"/>
      <c r="N24" s="49"/>
      <c r="O24" s="49"/>
      <c r="P24" s="46"/>
    </row>
    <row r="25" spans="1:16" ht="20.25" customHeight="1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49"/>
      <c r="M25" s="49"/>
      <c r="N25" s="49"/>
      <c r="O25" s="49"/>
      <c r="P25" s="46"/>
    </row>
    <row r="26" spans="1:16" ht="20.25" customHeight="1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49"/>
      <c r="M26" s="49"/>
      <c r="N26" s="49"/>
      <c r="O26" s="49"/>
      <c r="P26" s="46"/>
    </row>
    <row r="27" spans="1:16" ht="20.25" customHeight="1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49"/>
      <c r="M27" s="49"/>
      <c r="N27" s="49"/>
      <c r="O27" s="49"/>
      <c r="P27" s="46"/>
    </row>
    <row r="28" spans="1:16" ht="20.25" customHeight="1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46"/>
      <c r="M28" s="46"/>
      <c r="N28" s="46"/>
      <c r="O28" s="46"/>
      <c r="P28" s="46"/>
    </row>
    <row r="29" spans="1:16" ht="20.25" customHeight="1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46"/>
      <c r="M29" s="46"/>
      <c r="N29" s="46"/>
      <c r="O29" s="46"/>
      <c r="P29" s="46"/>
    </row>
    <row r="30" spans="1:16" ht="20.25" customHeight="1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46"/>
      <c r="M30" s="46"/>
      <c r="N30" s="46"/>
      <c r="O30" s="46"/>
      <c r="P30" s="46"/>
    </row>
    <row r="31" spans="1:16" ht="20.25" customHeight="1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46"/>
      <c r="M31" s="46"/>
      <c r="N31" s="46"/>
      <c r="O31" s="46"/>
      <c r="P31" s="46"/>
    </row>
    <row r="32" spans="1:16" ht="20.25" customHeight="1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46"/>
      <c r="M32" s="46"/>
      <c r="N32" s="46"/>
      <c r="O32" s="46"/>
      <c r="P32" s="46"/>
    </row>
    <row r="33" spans="1:16" ht="20.25" customHeight="1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46"/>
      <c r="M33" s="46"/>
      <c r="N33" s="46"/>
      <c r="O33" s="46"/>
      <c r="P33" s="46"/>
    </row>
    <row r="34" spans="1:16" ht="20.25" customHeight="1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46"/>
      <c r="M34" s="46"/>
      <c r="N34" s="46"/>
      <c r="O34" s="46"/>
      <c r="P34" s="46"/>
    </row>
    <row r="35" spans="1:16" ht="20.25" customHeight="1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46"/>
      <c r="M35" s="46"/>
      <c r="N35" s="46"/>
      <c r="O35" s="46"/>
      <c r="P35" s="46"/>
    </row>
    <row r="36" spans="1:16" ht="20.25" customHeight="1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46"/>
      <c r="M36" s="46"/>
      <c r="N36" s="46"/>
      <c r="O36" s="46"/>
      <c r="P36" s="46"/>
    </row>
    <row r="37" spans="1:16" ht="20.25" customHeight="1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46"/>
      <c r="M37" s="46"/>
      <c r="N37" s="46"/>
      <c r="O37" s="46"/>
      <c r="P37" s="46"/>
    </row>
    <row r="38" spans="1:16" ht="20.25" customHeight="1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46"/>
      <c r="M38" s="46"/>
      <c r="N38" s="46"/>
      <c r="O38" s="46"/>
      <c r="P38" s="46"/>
    </row>
    <row r="39" spans="1:16" ht="20.25" customHeight="1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46"/>
      <c r="M39" s="46"/>
      <c r="N39" s="46"/>
      <c r="O39" s="46"/>
      <c r="P39" s="46"/>
    </row>
    <row r="40" spans="1:16" ht="20.25" customHeight="1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46"/>
      <c r="M40" s="46"/>
      <c r="N40" s="46"/>
      <c r="O40" s="46"/>
      <c r="P40" s="46"/>
    </row>
    <row r="41" spans="1:16" ht="20.25" customHeight="1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46"/>
      <c r="M41" s="46"/>
      <c r="N41" s="46"/>
      <c r="O41" s="46"/>
      <c r="P41" s="46"/>
    </row>
    <row r="42" spans="1:16" ht="20.25" customHeight="1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46"/>
      <c r="M42" s="46"/>
      <c r="N42" s="46"/>
      <c r="O42" s="46"/>
      <c r="P42" s="46"/>
    </row>
    <row r="43" spans="1:16" ht="20.25" customHeight="1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46"/>
      <c r="M43" s="46"/>
      <c r="N43" s="46"/>
      <c r="O43" s="46"/>
      <c r="P43" s="46"/>
    </row>
    <row r="44" spans="1:16" ht="20.25" customHeight="1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46"/>
      <c r="M44" s="46"/>
      <c r="N44" s="46"/>
      <c r="O44" s="46"/>
      <c r="P44" s="46"/>
    </row>
    <row r="45" spans="1:16" ht="20.25" customHeight="1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46"/>
      <c r="M45" s="46"/>
      <c r="N45" s="46"/>
      <c r="O45" s="46"/>
      <c r="P45" s="46"/>
    </row>
    <row r="46" spans="1:16" ht="20.25" customHeight="1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20.25" customHeight="1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16" ht="20.25" customHeight="1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</row>
    <row r="49" spans="1:16" ht="20.25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</row>
    <row r="50" spans="1:16" ht="20.25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</row>
    <row r="51" spans="1:16" ht="20.2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</row>
    <row r="52" spans="1:16" ht="20.2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</row>
    <row r="53" spans="1:16" ht="20.25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</row>
    <row r="54" spans="1:16" ht="20.25" customHeight="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</row>
    <row r="55" spans="1:16" ht="20.25" customHeight="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</row>
    <row r="56" spans="1:16" ht="20.25" customHeight="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</row>
    <row r="57" spans="1:16" ht="20.25" customHeight="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</row>
    <row r="58" spans="1:16" ht="20.2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</row>
    <row r="59" spans="1:16" ht="20.25" customHeight="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</row>
    <row r="60" spans="1:16" ht="20.25" customHeight="1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</row>
    <row r="61" spans="1:16" ht="20.25" customHeight="1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</row>
    <row r="62" spans="1:16" ht="20.25" customHeight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</row>
    <row r="63" spans="1:16" ht="20.25" customHeight="1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</row>
    <row r="64" spans="1:16" ht="20.25" customHeight="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</row>
    <row r="65" spans="1:16" ht="20.25" customHeight="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</row>
    <row r="66" spans="1:16" ht="20.25" customHeight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1:16" ht="20.25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1:16" ht="20.25" customHeight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</row>
    <row r="69" spans="1:16" ht="20.25" customHeight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</row>
    <row r="70" spans="1:16" ht="20.25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</row>
    <row r="71" spans="1:16" ht="20.25" customHeight="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</row>
    <row r="72" spans="1:16" ht="20.25" customHeight="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</row>
    <row r="73" spans="1:16" ht="20.25" customHeight="1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</row>
    <row r="74" spans="1:16" ht="20.25" customHeight="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</row>
    <row r="75" spans="1:16" ht="20.25" customHeight="1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</row>
    <row r="76" spans="1:16" ht="20.25" customHeight="1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</row>
    <row r="77" spans="1:16" ht="20.25" customHeight="1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1:16" ht="20.25" customHeight="1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</row>
    <row r="79" spans="1:16" ht="20.25" customHeight="1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</row>
    <row r="80" spans="1:16" ht="20.25" customHeight="1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</row>
    <row r="81" spans="1:16" ht="20.25" customHeight="1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1:16" ht="20.25" customHeight="1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  <row r="83" spans="1:16" ht="20.25" customHeight="1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</row>
    <row r="84" spans="1:16" ht="20.25" customHeight="1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</row>
    <row r="85" spans="1:16" ht="20.25" customHeight="1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</row>
    <row r="86" spans="1:16" ht="20.25" customHeight="1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</row>
    <row r="87" spans="1:16" ht="20.25" customHeight="1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</row>
    <row r="88" spans="1:16" ht="20.25" customHeight="1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</row>
    <row r="89" spans="1:16" ht="20.25" customHeight="1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 ht="20.25" customHeight="1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 ht="20.25" customHeight="1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1:16" ht="20.25" customHeight="1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</row>
    <row r="93" spans="1:16" ht="20.25" customHeight="1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</sheetData>
  <mergeCells count="2">
    <mergeCell ref="A1:K1"/>
    <mergeCell ref="A2:K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"/>
  <sheetViews>
    <sheetView workbookViewId="0">
      <selection activeCell="F14" sqref="F14"/>
    </sheetView>
  </sheetViews>
  <sheetFormatPr defaultColWidth="14.375" defaultRowHeight="15" customHeight="1"/>
  <cols>
    <col min="1" max="1" width="14.25" style="2" customWidth="1"/>
    <col min="2" max="2" width="16.6875" style="2" customWidth="1"/>
    <col min="3" max="3" width="11.375" style="2" customWidth="1"/>
    <col min="4" max="4" width="21.8125" style="2" customWidth="1"/>
    <col min="5" max="5" width="6.375" style="2" customWidth="1"/>
    <col min="6" max="6" width="8.875" style="2" customWidth="1"/>
    <col min="7" max="7" width="51.6875" style="2" customWidth="1"/>
    <col min="8" max="8" width="18.0625" style="2" customWidth="1"/>
    <col min="9" max="9" width="16.5" style="2" customWidth="1"/>
    <col min="10" max="10" width="14.75" style="2" customWidth="1"/>
    <col min="11" max="11" width="13.4375" style="2" customWidth="1"/>
    <col min="12" max="12" width="13.625" style="2" customWidth="1"/>
    <col min="13" max="13" width="15.8125" style="2" customWidth="1"/>
    <col min="14" max="14" width="15.5625" style="2" customWidth="1"/>
    <col min="15" max="15" width="27.5625" style="2" customWidth="1"/>
    <col min="16" max="16" width="13.25" style="2" customWidth="1"/>
    <col min="17" max="17" width="14.125" style="2" customWidth="1"/>
    <col min="18" max="18" width="13.625" style="2" customWidth="1"/>
    <col min="19" max="26" width="14.375" style="2"/>
  </cols>
  <sheetData>
    <row r="1" spans="1:20" s="45" customFormat="1" ht="56.75" customHeight="1">
      <c r="A1" s="43" t="s">
        <v>13</v>
      </c>
      <c r="B1" s="43" t="s">
        <v>14</v>
      </c>
      <c r="C1" s="43" t="s">
        <v>15</v>
      </c>
      <c r="D1" s="43" t="s">
        <v>16</v>
      </c>
      <c r="E1" s="43" t="s">
        <v>17</v>
      </c>
      <c r="F1" s="43" t="s">
        <v>18</v>
      </c>
      <c r="G1" s="44" t="s">
        <v>19</v>
      </c>
      <c r="H1" s="43" t="s">
        <v>20</v>
      </c>
      <c r="I1" s="43" t="s">
        <v>21</v>
      </c>
      <c r="J1" s="43" t="s">
        <v>22</v>
      </c>
      <c r="K1" s="43" t="s">
        <v>2</v>
      </c>
      <c r="L1" s="43" t="s">
        <v>23</v>
      </c>
      <c r="M1" s="43" t="s">
        <v>24</v>
      </c>
      <c r="N1" s="43" t="s">
        <v>25</v>
      </c>
      <c r="O1" s="43" t="s">
        <v>26</v>
      </c>
      <c r="P1" s="43" t="s">
        <v>27</v>
      </c>
      <c r="Q1" s="43" t="s">
        <v>28</v>
      </c>
      <c r="R1" s="43" t="s">
        <v>29</v>
      </c>
      <c r="S1" s="13"/>
      <c r="T1" s="13"/>
    </row>
    <row r="2" spans="1:20" s="13" customFormat="1" ht="20.350000000000001" customHeight="1">
      <c r="A2" s="4">
        <v>2566</v>
      </c>
      <c r="B2" s="4" t="s">
        <v>145</v>
      </c>
      <c r="C2" s="4" t="s">
        <v>146</v>
      </c>
      <c r="D2" s="5" t="s">
        <v>147</v>
      </c>
      <c r="E2" s="4" t="s">
        <v>148</v>
      </c>
      <c r="F2" s="4" t="s">
        <v>91</v>
      </c>
      <c r="G2" s="6" t="s">
        <v>149</v>
      </c>
      <c r="H2" s="7">
        <v>24480</v>
      </c>
      <c r="I2" s="5" t="s">
        <v>150</v>
      </c>
      <c r="J2" s="4" t="s">
        <v>151</v>
      </c>
      <c r="K2" s="5" t="s">
        <v>7</v>
      </c>
      <c r="L2" s="8">
        <v>24480</v>
      </c>
      <c r="M2" s="8">
        <v>24480</v>
      </c>
      <c r="N2" s="9" t="s">
        <v>152</v>
      </c>
      <c r="O2" s="10" t="s">
        <v>153</v>
      </c>
      <c r="P2" s="5">
        <v>67019481015</v>
      </c>
      <c r="Q2" s="11">
        <v>243523</v>
      </c>
      <c r="R2" s="12" t="s">
        <v>154</v>
      </c>
    </row>
    <row r="3" spans="1:20" s="13" customFormat="1" ht="20.350000000000001" customHeight="1">
      <c r="A3" s="4">
        <v>2566</v>
      </c>
      <c r="B3" s="4" t="s">
        <v>145</v>
      </c>
      <c r="C3" s="4" t="s">
        <v>146</v>
      </c>
      <c r="D3" s="5" t="s">
        <v>147</v>
      </c>
      <c r="E3" s="4" t="s">
        <v>148</v>
      </c>
      <c r="F3" s="4" t="s">
        <v>91</v>
      </c>
      <c r="G3" s="6" t="s">
        <v>155</v>
      </c>
      <c r="H3" s="7">
        <v>13538</v>
      </c>
      <c r="I3" s="5" t="s">
        <v>150</v>
      </c>
      <c r="J3" s="4" t="s">
        <v>151</v>
      </c>
      <c r="K3" s="5" t="s">
        <v>7</v>
      </c>
      <c r="L3" s="8">
        <v>13538</v>
      </c>
      <c r="M3" s="8">
        <v>13538</v>
      </c>
      <c r="N3" s="9" t="s">
        <v>156</v>
      </c>
      <c r="O3" s="6" t="s">
        <v>157</v>
      </c>
      <c r="P3" s="5">
        <v>66129042337</v>
      </c>
      <c r="Q3" s="11">
        <v>243483</v>
      </c>
      <c r="R3" s="14">
        <v>243497</v>
      </c>
    </row>
    <row r="4" spans="1:20" s="13" customFormat="1" ht="20.350000000000001" customHeight="1">
      <c r="A4" s="4">
        <v>2566</v>
      </c>
      <c r="B4" s="4" t="s">
        <v>145</v>
      </c>
      <c r="C4" s="4" t="s">
        <v>146</v>
      </c>
      <c r="D4" s="5" t="s">
        <v>147</v>
      </c>
      <c r="E4" s="4" t="s">
        <v>148</v>
      </c>
      <c r="F4" s="4" t="s">
        <v>91</v>
      </c>
      <c r="G4" s="6" t="s">
        <v>158</v>
      </c>
      <c r="H4" s="7">
        <v>14790</v>
      </c>
      <c r="I4" s="5" t="s">
        <v>150</v>
      </c>
      <c r="J4" s="4" t="s">
        <v>151</v>
      </c>
      <c r="K4" s="5" t="s">
        <v>7</v>
      </c>
      <c r="L4" s="8">
        <v>14790</v>
      </c>
      <c r="M4" s="8">
        <v>14790</v>
      </c>
      <c r="N4" s="9" t="s">
        <v>156</v>
      </c>
      <c r="O4" s="6" t="s">
        <v>157</v>
      </c>
      <c r="P4" s="5">
        <v>66109114841</v>
      </c>
      <c r="Q4" s="11">
        <v>243512</v>
      </c>
      <c r="R4" s="12" t="s">
        <v>159</v>
      </c>
    </row>
    <row r="5" spans="1:20" s="13" customFormat="1" ht="20.350000000000001" customHeight="1">
      <c r="A5" s="4">
        <v>2566</v>
      </c>
      <c r="B5" s="4" t="s">
        <v>145</v>
      </c>
      <c r="C5" s="4" t="s">
        <v>146</v>
      </c>
      <c r="D5" s="5" t="s">
        <v>147</v>
      </c>
      <c r="E5" s="4" t="s">
        <v>148</v>
      </c>
      <c r="F5" s="4" t="s">
        <v>91</v>
      </c>
      <c r="G5" s="15" t="s">
        <v>160</v>
      </c>
      <c r="H5" s="7">
        <v>348840</v>
      </c>
      <c r="I5" s="5" t="s">
        <v>150</v>
      </c>
      <c r="J5" s="4" t="s">
        <v>151</v>
      </c>
      <c r="K5" s="5" t="s">
        <v>7</v>
      </c>
      <c r="L5" s="8">
        <v>348840</v>
      </c>
      <c r="M5" s="8">
        <v>348840</v>
      </c>
      <c r="N5" s="9" t="s">
        <v>161</v>
      </c>
      <c r="O5" s="10" t="s">
        <v>162</v>
      </c>
      <c r="P5" s="5">
        <v>66099665119</v>
      </c>
      <c r="Q5" s="14">
        <v>243512</v>
      </c>
      <c r="R5" s="12" t="s">
        <v>159</v>
      </c>
    </row>
    <row r="6" spans="1:20" s="13" customFormat="1" ht="20.350000000000001" customHeight="1">
      <c r="A6" s="4">
        <v>2566</v>
      </c>
      <c r="B6" s="4" t="s">
        <v>145</v>
      </c>
      <c r="C6" s="4" t="s">
        <v>146</v>
      </c>
      <c r="D6" s="5" t="s">
        <v>147</v>
      </c>
      <c r="E6" s="4" t="s">
        <v>148</v>
      </c>
      <c r="F6" s="4" t="s">
        <v>91</v>
      </c>
      <c r="G6" s="6" t="s">
        <v>163</v>
      </c>
      <c r="H6" s="7">
        <v>12785</v>
      </c>
      <c r="I6" s="5" t="s">
        <v>150</v>
      </c>
      <c r="J6" s="4" t="s">
        <v>151</v>
      </c>
      <c r="K6" s="5" t="s">
        <v>7</v>
      </c>
      <c r="L6" s="8">
        <v>12785</v>
      </c>
      <c r="M6" s="8">
        <v>12785</v>
      </c>
      <c r="N6" s="9" t="s">
        <v>156</v>
      </c>
      <c r="O6" s="6" t="s">
        <v>157</v>
      </c>
      <c r="P6" s="5">
        <v>66099671504</v>
      </c>
      <c r="Q6" s="11">
        <v>243446</v>
      </c>
      <c r="R6" s="12" t="s">
        <v>164</v>
      </c>
    </row>
    <row r="7" spans="1:20" s="13" customFormat="1" ht="20.350000000000001" customHeight="1">
      <c r="A7" s="4">
        <v>2566</v>
      </c>
      <c r="B7" s="4" t="s">
        <v>145</v>
      </c>
      <c r="C7" s="4" t="s">
        <v>146</v>
      </c>
      <c r="D7" s="5" t="s">
        <v>147</v>
      </c>
      <c r="E7" s="4" t="s">
        <v>148</v>
      </c>
      <c r="F7" s="4" t="s">
        <v>91</v>
      </c>
      <c r="G7" s="6" t="s">
        <v>165</v>
      </c>
      <c r="H7" s="7">
        <v>25500</v>
      </c>
      <c r="I7" s="5" t="s">
        <v>150</v>
      </c>
      <c r="J7" s="4" t="s">
        <v>151</v>
      </c>
      <c r="K7" s="5" t="s">
        <v>7</v>
      </c>
      <c r="L7" s="8">
        <v>25500</v>
      </c>
      <c r="M7" s="8">
        <v>25500</v>
      </c>
      <c r="N7" s="9" t="s">
        <v>156</v>
      </c>
      <c r="O7" s="6" t="s">
        <v>157</v>
      </c>
      <c r="P7" s="5">
        <v>66099671388</v>
      </c>
      <c r="Q7" s="11">
        <v>243456</v>
      </c>
      <c r="R7" s="16">
        <v>243462</v>
      </c>
    </row>
    <row r="8" spans="1:20" s="13" customFormat="1" ht="20.350000000000001" customHeight="1">
      <c r="A8" s="4">
        <v>2566</v>
      </c>
      <c r="B8" s="4" t="s">
        <v>145</v>
      </c>
      <c r="C8" s="4" t="s">
        <v>146</v>
      </c>
      <c r="D8" s="5" t="s">
        <v>147</v>
      </c>
      <c r="E8" s="4" t="s">
        <v>148</v>
      </c>
      <c r="F8" s="4" t="s">
        <v>91</v>
      </c>
      <c r="G8" s="6" t="s">
        <v>166</v>
      </c>
      <c r="H8" s="7">
        <v>5000</v>
      </c>
      <c r="I8" s="5" t="s">
        <v>150</v>
      </c>
      <c r="J8" s="4" t="s">
        <v>151</v>
      </c>
      <c r="K8" s="5" t="s">
        <v>7</v>
      </c>
      <c r="L8" s="8">
        <v>5000</v>
      </c>
      <c r="M8" s="8">
        <v>5000</v>
      </c>
      <c r="N8" s="9" t="s">
        <v>156</v>
      </c>
      <c r="O8" s="6" t="s">
        <v>157</v>
      </c>
      <c r="P8" s="5">
        <v>66099671258</v>
      </c>
      <c r="Q8" s="16">
        <v>243456</v>
      </c>
      <c r="R8" s="4" t="s">
        <v>167</v>
      </c>
    </row>
    <row r="9" spans="1:20" s="13" customFormat="1" ht="20.350000000000001" customHeight="1">
      <c r="A9" s="4">
        <v>2566</v>
      </c>
      <c r="B9" s="4" t="s">
        <v>145</v>
      </c>
      <c r="C9" s="4" t="s">
        <v>146</v>
      </c>
      <c r="D9" s="5" t="s">
        <v>147</v>
      </c>
      <c r="E9" s="4" t="s">
        <v>148</v>
      </c>
      <c r="F9" s="4" t="s">
        <v>91</v>
      </c>
      <c r="G9" s="6" t="s">
        <v>168</v>
      </c>
      <c r="H9" s="7">
        <v>5000</v>
      </c>
      <c r="I9" s="5" t="s">
        <v>150</v>
      </c>
      <c r="J9" s="4" t="s">
        <v>151</v>
      </c>
      <c r="K9" s="5" t="s">
        <v>7</v>
      </c>
      <c r="L9" s="8">
        <v>5000</v>
      </c>
      <c r="M9" s="8">
        <v>5000</v>
      </c>
      <c r="N9" s="9" t="s">
        <v>156</v>
      </c>
      <c r="O9" s="6" t="s">
        <v>157</v>
      </c>
      <c r="P9" s="5">
        <v>66099661140</v>
      </c>
      <c r="Q9" s="14">
        <v>243407</v>
      </c>
      <c r="R9" s="14">
        <v>243436</v>
      </c>
    </row>
    <row r="10" spans="1:20" s="13" customFormat="1" ht="20.350000000000001" customHeight="1">
      <c r="A10" s="4">
        <v>2566</v>
      </c>
      <c r="B10" s="4" t="s">
        <v>145</v>
      </c>
      <c r="C10" s="4" t="s">
        <v>146</v>
      </c>
      <c r="D10" s="5" t="s">
        <v>147</v>
      </c>
      <c r="E10" s="4" t="s">
        <v>148</v>
      </c>
      <c r="F10" s="4" t="s">
        <v>91</v>
      </c>
      <c r="G10" s="6" t="s">
        <v>169</v>
      </c>
      <c r="H10" s="17">
        <v>12179</v>
      </c>
      <c r="I10" s="5" t="s">
        <v>150</v>
      </c>
      <c r="J10" s="4" t="s">
        <v>151</v>
      </c>
      <c r="K10" s="5" t="s">
        <v>7</v>
      </c>
      <c r="L10" s="8">
        <v>12179</v>
      </c>
      <c r="M10" s="8">
        <v>12179</v>
      </c>
      <c r="N10" s="9" t="s">
        <v>170</v>
      </c>
      <c r="O10" s="6" t="s">
        <v>171</v>
      </c>
      <c r="P10" s="5">
        <v>66099628350</v>
      </c>
      <c r="Q10" s="4" t="s">
        <v>172</v>
      </c>
      <c r="R10" s="16">
        <v>243470</v>
      </c>
    </row>
    <row r="11" spans="1:20" s="13" customFormat="1" ht="20.350000000000001" customHeight="1">
      <c r="A11" s="4">
        <v>2566</v>
      </c>
      <c r="B11" s="4" t="s">
        <v>145</v>
      </c>
      <c r="C11" s="4" t="s">
        <v>146</v>
      </c>
      <c r="D11" s="5" t="s">
        <v>147</v>
      </c>
      <c r="E11" s="4" t="s">
        <v>148</v>
      </c>
      <c r="F11" s="4" t="s">
        <v>91</v>
      </c>
      <c r="G11" s="6" t="s">
        <v>165</v>
      </c>
      <c r="H11" s="7">
        <v>54400</v>
      </c>
      <c r="I11" s="5" t="s">
        <v>150</v>
      </c>
      <c r="J11" s="4" t="s">
        <v>151</v>
      </c>
      <c r="K11" s="5" t="s">
        <v>7</v>
      </c>
      <c r="L11" s="8">
        <v>54400</v>
      </c>
      <c r="M11" s="8">
        <v>54400</v>
      </c>
      <c r="N11" s="9" t="s">
        <v>173</v>
      </c>
      <c r="O11" s="6" t="s">
        <v>174</v>
      </c>
      <c r="P11" s="5">
        <v>66099653937</v>
      </c>
      <c r="Q11" s="4" t="s">
        <v>175</v>
      </c>
      <c r="R11" s="4" t="s">
        <v>176</v>
      </c>
    </row>
    <row r="12" spans="1:20" s="13" customFormat="1" ht="20.350000000000001" customHeight="1">
      <c r="A12" s="4">
        <v>2566</v>
      </c>
      <c r="B12" s="4" t="s">
        <v>145</v>
      </c>
      <c r="C12" s="4" t="s">
        <v>146</v>
      </c>
      <c r="D12" s="5" t="s">
        <v>147</v>
      </c>
      <c r="E12" s="4" t="s">
        <v>148</v>
      </c>
      <c r="F12" s="4" t="s">
        <v>91</v>
      </c>
      <c r="G12" s="6" t="s">
        <v>177</v>
      </c>
      <c r="H12" s="7">
        <v>52407</v>
      </c>
      <c r="I12" s="5" t="s">
        <v>150</v>
      </c>
      <c r="J12" s="4" t="s">
        <v>151</v>
      </c>
      <c r="K12" s="5" t="s">
        <v>7</v>
      </c>
      <c r="L12" s="8">
        <v>52407</v>
      </c>
      <c r="M12" s="8">
        <v>52407</v>
      </c>
      <c r="N12" s="9" t="s">
        <v>178</v>
      </c>
      <c r="O12" s="6" t="s">
        <v>179</v>
      </c>
      <c r="P12" s="5">
        <v>66099626069</v>
      </c>
      <c r="Q12" s="16">
        <v>243470</v>
      </c>
      <c r="R12" s="4" t="s">
        <v>180</v>
      </c>
    </row>
    <row r="13" spans="1:20" s="13" customFormat="1" ht="20.350000000000001" customHeight="1">
      <c r="A13" s="4">
        <v>2566</v>
      </c>
      <c r="B13" s="4" t="s">
        <v>145</v>
      </c>
      <c r="C13" s="4" t="s">
        <v>146</v>
      </c>
      <c r="D13" s="5" t="s">
        <v>147</v>
      </c>
      <c r="E13" s="4" t="s">
        <v>148</v>
      </c>
      <c r="F13" s="4" t="s">
        <v>91</v>
      </c>
      <c r="G13" s="6" t="s">
        <v>181</v>
      </c>
      <c r="H13" s="7">
        <v>8815</v>
      </c>
      <c r="I13" s="5" t="s">
        <v>150</v>
      </c>
      <c r="J13" s="4" t="s">
        <v>151</v>
      </c>
      <c r="K13" s="5" t="s">
        <v>7</v>
      </c>
      <c r="L13" s="8">
        <v>8815</v>
      </c>
      <c r="M13" s="8">
        <v>8815</v>
      </c>
      <c r="N13" s="9" t="s">
        <v>182</v>
      </c>
      <c r="O13" s="6" t="s">
        <v>157</v>
      </c>
      <c r="P13" s="5">
        <v>66099612462</v>
      </c>
      <c r="Q13" s="16">
        <v>243425</v>
      </c>
      <c r="R13" s="4" t="s">
        <v>183</v>
      </c>
    </row>
    <row r="14" spans="1:20" s="13" customFormat="1" ht="20.350000000000001" customHeight="1">
      <c r="A14" s="4">
        <v>2566</v>
      </c>
      <c r="B14" s="4" t="s">
        <v>145</v>
      </c>
      <c r="C14" s="4" t="s">
        <v>146</v>
      </c>
      <c r="D14" s="5" t="s">
        <v>147</v>
      </c>
      <c r="E14" s="4" t="s">
        <v>148</v>
      </c>
      <c r="F14" s="4" t="s">
        <v>91</v>
      </c>
      <c r="G14" s="6" t="s">
        <v>184</v>
      </c>
      <c r="H14" s="17">
        <v>5600</v>
      </c>
      <c r="I14" s="5" t="s">
        <v>150</v>
      </c>
      <c r="J14" s="4" t="s">
        <v>151</v>
      </c>
      <c r="K14" s="5" t="s">
        <v>7</v>
      </c>
      <c r="L14" s="8">
        <v>5600</v>
      </c>
      <c r="M14" s="8">
        <v>5600</v>
      </c>
      <c r="N14" s="18" t="s">
        <v>185</v>
      </c>
      <c r="O14" s="6" t="s">
        <v>186</v>
      </c>
      <c r="P14" s="5">
        <v>66099612421</v>
      </c>
      <c r="Q14" s="16">
        <v>243398</v>
      </c>
      <c r="R14" s="4" t="s">
        <v>187</v>
      </c>
    </row>
    <row r="15" spans="1:20" s="13" customFormat="1" ht="20.350000000000001" customHeight="1">
      <c r="A15" s="4">
        <v>2566</v>
      </c>
      <c r="B15" s="4" t="s">
        <v>145</v>
      </c>
      <c r="C15" s="4" t="s">
        <v>146</v>
      </c>
      <c r="D15" s="5" t="s">
        <v>147</v>
      </c>
      <c r="E15" s="4" t="s">
        <v>148</v>
      </c>
      <c r="F15" s="4" t="s">
        <v>91</v>
      </c>
      <c r="G15" s="6" t="s">
        <v>188</v>
      </c>
      <c r="H15" s="17">
        <v>66120</v>
      </c>
      <c r="I15" s="5" t="s">
        <v>150</v>
      </c>
      <c r="J15" s="4" t="s">
        <v>151</v>
      </c>
      <c r="K15" s="5" t="s">
        <v>7</v>
      </c>
      <c r="L15" s="8">
        <v>66120</v>
      </c>
      <c r="M15" s="8">
        <v>66120</v>
      </c>
      <c r="N15" s="18" t="s">
        <v>185</v>
      </c>
      <c r="O15" s="6" t="s">
        <v>186</v>
      </c>
      <c r="P15" s="5">
        <v>66099612351</v>
      </c>
      <c r="Q15" s="11">
        <v>243403</v>
      </c>
      <c r="R15" s="11">
        <v>243409</v>
      </c>
    </row>
    <row r="16" spans="1:20" s="13" customFormat="1" ht="20.350000000000001" customHeight="1">
      <c r="A16" s="4">
        <v>2566</v>
      </c>
      <c r="B16" s="4" t="s">
        <v>145</v>
      </c>
      <c r="C16" s="4" t="s">
        <v>146</v>
      </c>
      <c r="D16" s="5" t="s">
        <v>147</v>
      </c>
      <c r="E16" s="4" t="s">
        <v>148</v>
      </c>
      <c r="F16" s="4" t="s">
        <v>91</v>
      </c>
      <c r="G16" s="6" t="s">
        <v>189</v>
      </c>
      <c r="H16" s="7">
        <v>358530</v>
      </c>
      <c r="I16" s="5" t="s">
        <v>150</v>
      </c>
      <c r="J16" s="4" t="s">
        <v>151</v>
      </c>
      <c r="K16" s="5" t="s">
        <v>7</v>
      </c>
      <c r="L16" s="8">
        <v>358530</v>
      </c>
      <c r="M16" s="8">
        <v>358530</v>
      </c>
      <c r="N16" s="18" t="s">
        <v>161</v>
      </c>
      <c r="O16" s="6" t="s">
        <v>162</v>
      </c>
      <c r="P16" s="5">
        <v>66099498149</v>
      </c>
      <c r="Q16" s="11">
        <v>243497</v>
      </c>
      <c r="R16" s="19" t="s">
        <v>190</v>
      </c>
    </row>
    <row r="17" spans="1:18" s="13" customFormat="1" ht="20.350000000000001" customHeight="1">
      <c r="A17" s="4">
        <v>2566</v>
      </c>
      <c r="B17" s="4" t="s">
        <v>145</v>
      </c>
      <c r="C17" s="4" t="s">
        <v>146</v>
      </c>
      <c r="D17" s="5" t="s">
        <v>147</v>
      </c>
      <c r="E17" s="4" t="s">
        <v>148</v>
      </c>
      <c r="F17" s="4" t="s">
        <v>91</v>
      </c>
      <c r="G17" s="6" t="s">
        <v>191</v>
      </c>
      <c r="H17" s="7">
        <v>16000</v>
      </c>
      <c r="I17" s="5" t="s">
        <v>150</v>
      </c>
      <c r="J17" s="4" t="s">
        <v>151</v>
      </c>
      <c r="K17" s="5" t="s">
        <v>7</v>
      </c>
      <c r="L17" s="8">
        <v>16000</v>
      </c>
      <c r="M17" s="8">
        <v>16000</v>
      </c>
      <c r="N17" s="18" t="s">
        <v>192</v>
      </c>
      <c r="O17" s="6" t="s">
        <v>193</v>
      </c>
      <c r="P17" s="5">
        <v>66099061571</v>
      </c>
      <c r="Q17" s="16">
        <v>243258</v>
      </c>
      <c r="R17" s="14">
        <v>243261</v>
      </c>
    </row>
    <row r="18" spans="1:18" s="13" customFormat="1" ht="20.350000000000001" customHeight="1">
      <c r="A18" s="4">
        <v>2566</v>
      </c>
      <c r="B18" s="4" t="s">
        <v>145</v>
      </c>
      <c r="C18" s="4" t="s">
        <v>146</v>
      </c>
      <c r="D18" s="5" t="s">
        <v>147</v>
      </c>
      <c r="E18" s="4" t="s">
        <v>148</v>
      </c>
      <c r="F18" s="4" t="s">
        <v>91</v>
      </c>
      <c r="G18" s="6" t="s">
        <v>194</v>
      </c>
      <c r="H18" s="7">
        <v>406980</v>
      </c>
      <c r="I18" s="5" t="s">
        <v>150</v>
      </c>
      <c r="J18" s="4" t="s">
        <v>151</v>
      </c>
      <c r="K18" s="5" t="s">
        <v>7</v>
      </c>
      <c r="L18" s="8">
        <v>406980</v>
      </c>
      <c r="M18" s="8">
        <v>406980</v>
      </c>
      <c r="N18" s="18" t="s">
        <v>161</v>
      </c>
      <c r="O18" s="6" t="s">
        <v>162</v>
      </c>
      <c r="P18" s="5">
        <v>66099001790</v>
      </c>
      <c r="Q18" s="19" t="s">
        <v>195</v>
      </c>
      <c r="R18" s="14">
        <v>243510</v>
      </c>
    </row>
    <row r="19" spans="1:18" s="13" customFormat="1" ht="20.350000000000001" customHeight="1">
      <c r="A19" s="4">
        <v>2566</v>
      </c>
      <c r="B19" s="4" t="s">
        <v>145</v>
      </c>
      <c r="C19" s="4" t="s">
        <v>146</v>
      </c>
      <c r="D19" s="5" t="s">
        <v>147</v>
      </c>
      <c r="E19" s="4" t="s">
        <v>148</v>
      </c>
      <c r="F19" s="4" t="s">
        <v>91</v>
      </c>
      <c r="G19" s="6" t="s">
        <v>196</v>
      </c>
      <c r="H19" s="7">
        <v>6650</v>
      </c>
      <c r="I19" s="5" t="s">
        <v>150</v>
      </c>
      <c r="J19" s="4" t="s">
        <v>151</v>
      </c>
      <c r="K19" s="5" t="s">
        <v>7</v>
      </c>
      <c r="L19" s="8">
        <v>6650</v>
      </c>
      <c r="M19" s="8">
        <v>6650</v>
      </c>
      <c r="N19" s="18" t="s">
        <v>197</v>
      </c>
      <c r="O19" s="6" t="s">
        <v>198</v>
      </c>
      <c r="P19" s="5">
        <v>66089721095</v>
      </c>
      <c r="Q19" s="19" t="s">
        <v>199</v>
      </c>
      <c r="R19" s="19" t="s">
        <v>200</v>
      </c>
    </row>
    <row r="20" spans="1:18" s="13" customFormat="1" ht="20.350000000000001" customHeight="1">
      <c r="A20" s="4">
        <v>2566</v>
      </c>
      <c r="B20" s="4" t="s">
        <v>145</v>
      </c>
      <c r="C20" s="4" t="s">
        <v>146</v>
      </c>
      <c r="D20" s="5" t="s">
        <v>147</v>
      </c>
      <c r="E20" s="4" t="s">
        <v>148</v>
      </c>
      <c r="F20" s="4" t="s">
        <v>91</v>
      </c>
      <c r="G20" s="6" t="s">
        <v>201</v>
      </c>
      <c r="H20" s="7">
        <v>5880</v>
      </c>
      <c r="I20" s="5" t="s">
        <v>150</v>
      </c>
      <c r="J20" s="4" t="s">
        <v>151</v>
      </c>
      <c r="K20" s="5" t="s">
        <v>7</v>
      </c>
      <c r="L20" s="8">
        <v>5880</v>
      </c>
      <c r="M20" s="8">
        <v>5880</v>
      </c>
      <c r="N20" s="9" t="s">
        <v>182</v>
      </c>
      <c r="O20" s="6" t="s">
        <v>157</v>
      </c>
      <c r="P20" s="5">
        <v>66089704328</v>
      </c>
      <c r="Q20" s="12" t="s">
        <v>202</v>
      </c>
      <c r="R20" s="12" t="s">
        <v>203</v>
      </c>
    </row>
    <row r="21" spans="1:18" s="13" customFormat="1" ht="20.350000000000001" customHeight="1">
      <c r="A21" s="4">
        <v>2566</v>
      </c>
      <c r="B21" s="4" t="s">
        <v>145</v>
      </c>
      <c r="C21" s="4" t="s">
        <v>146</v>
      </c>
      <c r="D21" s="5" t="s">
        <v>147</v>
      </c>
      <c r="E21" s="4" t="s">
        <v>148</v>
      </c>
      <c r="F21" s="4" t="s">
        <v>91</v>
      </c>
      <c r="G21" s="6" t="s">
        <v>204</v>
      </c>
      <c r="H21" s="7">
        <v>6404</v>
      </c>
      <c r="I21" s="5" t="s">
        <v>150</v>
      </c>
      <c r="J21" s="4" t="s">
        <v>151</v>
      </c>
      <c r="K21" s="5" t="s">
        <v>7</v>
      </c>
      <c r="L21" s="8">
        <v>6404</v>
      </c>
      <c r="M21" s="8">
        <v>6404</v>
      </c>
      <c r="N21" s="18" t="s">
        <v>205</v>
      </c>
      <c r="O21" s="6" t="s">
        <v>206</v>
      </c>
      <c r="P21" s="5">
        <v>66089690189</v>
      </c>
      <c r="Q21" s="11">
        <v>243461</v>
      </c>
      <c r="R21" s="14">
        <v>243490</v>
      </c>
    </row>
    <row r="22" spans="1:18" s="13" customFormat="1" ht="20.350000000000001" customHeight="1">
      <c r="A22" s="4">
        <v>2566</v>
      </c>
      <c r="B22" s="4" t="s">
        <v>145</v>
      </c>
      <c r="C22" s="4" t="s">
        <v>146</v>
      </c>
      <c r="D22" s="5" t="s">
        <v>147</v>
      </c>
      <c r="E22" s="4" t="s">
        <v>148</v>
      </c>
      <c r="F22" s="4" t="s">
        <v>91</v>
      </c>
      <c r="G22" s="6" t="s">
        <v>207</v>
      </c>
      <c r="H22" s="7">
        <v>7875</v>
      </c>
      <c r="I22" s="5" t="s">
        <v>150</v>
      </c>
      <c r="J22" s="4" t="s">
        <v>151</v>
      </c>
      <c r="K22" s="5" t="s">
        <v>7</v>
      </c>
      <c r="L22" s="8">
        <v>7875</v>
      </c>
      <c r="M22" s="8">
        <v>7875</v>
      </c>
      <c r="N22" s="18" t="s">
        <v>208</v>
      </c>
      <c r="O22" s="10" t="s">
        <v>209</v>
      </c>
      <c r="P22" s="5">
        <v>66089452569</v>
      </c>
      <c r="Q22" s="11">
        <v>243323</v>
      </c>
      <c r="R22" s="14">
        <v>243352</v>
      </c>
    </row>
    <row r="23" spans="1:18" s="13" customFormat="1" ht="20.350000000000001" customHeight="1">
      <c r="A23" s="4">
        <v>2566</v>
      </c>
      <c r="B23" s="4" t="s">
        <v>145</v>
      </c>
      <c r="C23" s="4" t="s">
        <v>146</v>
      </c>
      <c r="D23" s="5" t="s">
        <v>147</v>
      </c>
      <c r="E23" s="4" t="s">
        <v>148</v>
      </c>
      <c r="F23" s="4" t="s">
        <v>91</v>
      </c>
      <c r="G23" s="6" t="s">
        <v>210</v>
      </c>
      <c r="H23" s="7">
        <v>5910</v>
      </c>
      <c r="I23" s="5" t="s">
        <v>150</v>
      </c>
      <c r="J23" s="4" t="s">
        <v>151</v>
      </c>
      <c r="K23" s="5" t="s">
        <v>7</v>
      </c>
      <c r="L23" s="8">
        <v>5910</v>
      </c>
      <c r="M23" s="8">
        <v>5910</v>
      </c>
      <c r="N23" s="9" t="s">
        <v>182</v>
      </c>
      <c r="O23" s="6" t="s">
        <v>157</v>
      </c>
      <c r="P23" s="5">
        <v>66089438776</v>
      </c>
      <c r="Q23" s="12" t="s">
        <v>211</v>
      </c>
      <c r="R23" s="14">
        <v>243419</v>
      </c>
    </row>
    <row r="24" spans="1:18" s="13" customFormat="1" ht="20.350000000000001" customHeight="1">
      <c r="A24" s="4">
        <v>2566</v>
      </c>
      <c r="B24" s="4" t="s">
        <v>145</v>
      </c>
      <c r="C24" s="4" t="s">
        <v>146</v>
      </c>
      <c r="D24" s="5" t="s">
        <v>147</v>
      </c>
      <c r="E24" s="4" t="s">
        <v>148</v>
      </c>
      <c r="F24" s="4" t="s">
        <v>91</v>
      </c>
      <c r="G24" s="6" t="s">
        <v>212</v>
      </c>
      <c r="H24" s="7">
        <v>10890</v>
      </c>
      <c r="I24" s="5" t="s">
        <v>150</v>
      </c>
      <c r="J24" s="4" t="s">
        <v>151</v>
      </c>
      <c r="K24" s="5" t="s">
        <v>7</v>
      </c>
      <c r="L24" s="8">
        <v>10890</v>
      </c>
      <c r="M24" s="8">
        <v>10890</v>
      </c>
      <c r="N24" s="9" t="s">
        <v>182</v>
      </c>
      <c r="O24" s="6" t="s">
        <v>157</v>
      </c>
      <c r="P24" s="5">
        <v>66069587259</v>
      </c>
      <c r="Q24" s="12" t="s">
        <v>213</v>
      </c>
      <c r="R24" s="14">
        <v>243434</v>
      </c>
    </row>
    <row r="25" spans="1:18" s="13" customFormat="1" ht="20.350000000000001" customHeight="1">
      <c r="A25" s="4">
        <v>2566</v>
      </c>
      <c r="B25" s="4" t="s">
        <v>145</v>
      </c>
      <c r="C25" s="4" t="s">
        <v>146</v>
      </c>
      <c r="D25" s="5" t="s">
        <v>147</v>
      </c>
      <c r="E25" s="4" t="s">
        <v>148</v>
      </c>
      <c r="F25" s="4" t="s">
        <v>91</v>
      </c>
      <c r="G25" s="6" t="s">
        <v>214</v>
      </c>
      <c r="H25" s="7">
        <v>12093</v>
      </c>
      <c r="I25" s="5" t="s">
        <v>150</v>
      </c>
      <c r="J25" s="4" t="s">
        <v>151</v>
      </c>
      <c r="K25" s="5" t="s">
        <v>7</v>
      </c>
      <c r="L25" s="8">
        <v>12093</v>
      </c>
      <c r="M25" s="8">
        <v>12093</v>
      </c>
      <c r="N25" s="9" t="s">
        <v>182</v>
      </c>
      <c r="O25" s="6" t="s">
        <v>157</v>
      </c>
      <c r="P25" s="5">
        <v>66089415129</v>
      </c>
      <c r="Q25" s="11">
        <v>243431</v>
      </c>
      <c r="R25" s="12" t="s">
        <v>215</v>
      </c>
    </row>
    <row r="26" spans="1:18" s="13" customFormat="1" ht="20.350000000000001" customHeight="1">
      <c r="A26" s="4">
        <v>2566</v>
      </c>
      <c r="B26" s="4" t="s">
        <v>145</v>
      </c>
      <c r="C26" s="4" t="s">
        <v>146</v>
      </c>
      <c r="D26" s="5" t="s">
        <v>147</v>
      </c>
      <c r="E26" s="4" t="s">
        <v>148</v>
      </c>
      <c r="F26" s="4" t="s">
        <v>91</v>
      </c>
      <c r="G26" s="6" t="s">
        <v>165</v>
      </c>
      <c r="H26" s="7">
        <v>6709</v>
      </c>
      <c r="I26" s="5" t="s">
        <v>150</v>
      </c>
      <c r="J26" s="4" t="s">
        <v>151</v>
      </c>
      <c r="K26" s="5" t="s">
        <v>7</v>
      </c>
      <c r="L26" s="8">
        <v>6709</v>
      </c>
      <c r="M26" s="8">
        <v>6709</v>
      </c>
      <c r="N26" s="9" t="s">
        <v>182</v>
      </c>
      <c r="O26" s="6" t="s">
        <v>157</v>
      </c>
      <c r="P26" s="5">
        <v>66089415059</v>
      </c>
      <c r="Q26" s="11">
        <v>243418</v>
      </c>
      <c r="R26" s="14">
        <v>243424</v>
      </c>
    </row>
    <row r="27" spans="1:18" s="13" customFormat="1" ht="20.350000000000001" customHeight="1">
      <c r="A27" s="4">
        <v>2566</v>
      </c>
      <c r="B27" s="4" t="s">
        <v>145</v>
      </c>
      <c r="C27" s="4" t="s">
        <v>146</v>
      </c>
      <c r="D27" s="5" t="s">
        <v>147</v>
      </c>
      <c r="E27" s="4" t="s">
        <v>148</v>
      </c>
      <c r="F27" s="4" t="s">
        <v>91</v>
      </c>
      <c r="G27" s="6" t="s">
        <v>216</v>
      </c>
      <c r="H27" s="7">
        <v>319770</v>
      </c>
      <c r="I27" s="5" t="s">
        <v>150</v>
      </c>
      <c r="J27" s="4" t="s">
        <v>151</v>
      </c>
      <c r="K27" s="5" t="s">
        <v>7</v>
      </c>
      <c r="L27" s="8">
        <v>319770</v>
      </c>
      <c r="M27" s="8">
        <v>319770</v>
      </c>
      <c r="N27" s="18" t="s">
        <v>161</v>
      </c>
      <c r="O27" s="6" t="s">
        <v>162</v>
      </c>
      <c r="P27" s="5">
        <v>66089302879</v>
      </c>
      <c r="Q27" s="14">
        <v>243462</v>
      </c>
      <c r="R27" s="14">
        <v>243491</v>
      </c>
    </row>
    <row r="28" spans="1:18" s="13" customFormat="1" ht="20.350000000000001" customHeight="1">
      <c r="A28" s="4">
        <v>2566</v>
      </c>
      <c r="B28" s="4" t="s">
        <v>145</v>
      </c>
      <c r="C28" s="4" t="s">
        <v>146</v>
      </c>
      <c r="D28" s="5" t="s">
        <v>147</v>
      </c>
      <c r="E28" s="4" t="s">
        <v>148</v>
      </c>
      <c r="F28" s="4" t="s">
        <v>91</v>
      </c>
      <c r="G28" s="6" t="s">
        <v>217</v>
      </c>
      <c r="H28" s="20">
        <v>29077.599999999999</v>
      </c>
      <c r="I28" s="5" t="s">
        <v>150</v>
      </c>
      <c r="J28" s="4" t="s">
        <v>151</v>
      </c>
      <c r="K28" s="5" t="s">
        <v>7</v>
      </c>
      <c r="L28" s="21">
        <v>29077.599999999999</v>
      </c>
      <c r="M28" s="21">
        <v>29077.599999999999</v>
      </c>
      <c r="N28" s="18" t="s">
        <v>218</v>
      </c>
      <c r="O28" s="6" t="s">
        <v>219</v>
      </c>
      <c r="P28" s="5">
        <v>66089238667</v>
      </c>
      <c r="Q28" s="11">
        <v>243435</v>
      </c>
      <c r="R28" s="12" t="s">
        <v>220</v>
      </c>
    </row>
    <row r="29" spans="1:18" s="13" customFormat="1" ht="20.350000000000001" customHeight="1">
      <c r="A29" s="4">
        <v>2566</v>
      </c>
      <c r="B29" s="4" t="s">
        <v>145</v>
      </c>
      <c r="C29" s="4" t="s">
        <v>146</v>
      </c>
      <c r="D29" s="5" t="s">
        <v>147</v>
      </c>
      <c r="E29" s="4" t="s">
        <v>148</v>
      </c>
      <c r="F29" s="4" t="s">
        <v>91</v>
      </c>
      <c r="G29" s="6" t="s">
        <v>221</v>
      </c>
      <c r="H29" s="7">
        <v>59514</v>
      </c>
      <c r="I29" s="5" t="s">
        <v>150</v>
      </c>
      <c r="J29" s="4" t="s">
        <v>151</v>
      </c>
      <c r="K29" s="5" t="s">
        <v>7</v>
      </c>
      <c r="L29" s="8">
        <v>59514</v>
      </c>
      <c r="M29" s="8">
        <v>59514</v>
      </c>
      <c r="N29" s="18" t="s">
        <v>222</v>
      </c>
      <c r="O29" s="6" t="s">
        <v>223</v>
      </c>
      <c r="P29" s="5">
        <v>66089232184</v>
      </c>
      <c r="Q29" s="12" t="s">
        <v>224</v>
      </c>
      <c r="R29" s="14">
        <v>243426</v>
      </c>
    </row>
    <row r="30" spans="1:18" s="13" customFormat="1" ht="20.350000000000001" customHeight="1">
      <c r="A30" s="4">
        <v>2566</v>
      </c>
      <c r="B30" s="4" t="s">
        <v>145</v>
      </c>
      <c r="C30" s="4" t="s">
        <v>146</v>
      </c>
      <c r="D30" s="5" t="s">
        <v>147</v>
      </c>
      <c r="E30" s="4" t="s">
        <v>148</v>
      </c>
      <c r="F30" s="4" t="s">
        <v>91</v>
      </c>
      <c r="G30" s="6" t="s">
        <v>225</v>
      </c>
      <c r="H30" s="7">
        <v>14373</v>
      </c>
      <c r="I30" s="5" t="s">
        <v>150</v>
      </c>
      <c r="J30" s="4" t="s">
        <v>151</v>
      </c>
      <c r="K30" s="5" t="s">
        <v>7</v>
      </c>
      <c r="L30" s="8">
        <v>14373</v>
      </c>
      <c r="M30" s="8">
        <v>14373</v>
      </c>
      <c r="N30" s="9" t="s">
        <v>182</v>
      </c>
      <c r="O30" s="6" t="s">
        <v>157</v>
      </c>
      <c r="P30" s="5">
        <v>66089230666</v>
      </c>
      <c r="Q30" s="19" t="s">
        <v>226</v>
      </c>
      <c r="R30" s="12" t="s">
        <v>227</v>
      </c>
    </row>
    <row r="31" spans="1:18" s="13" customFormat="1" ht="20.350000000000001" customHeight="1">
      <c r="A31" s="4">
        <v>2566</v>
      </c>
      <c r="B31" s="4" t="s">
        <v>145</v>
      </c>
      <c r="C31" s="4" t="s">
        <v>146</v>
      </c>
      <c r="D31" s="5" t="s">
        <v>147</v>
      </c>
      <c r="E31" s="4" t="s">
        <v>148</v>
      </c>
      <c r="F31" s="4" t="s">
        <v>91</v>
      </c>
      <c r="G31" s="6" t="s">
        <v>228</v>
      </c>
      <c r="H31" s="7">
        <v>55555</v>
      </c>
      <c r="I31" s="5" t="s">
        <v>150</v>
      </c>
      <c r="J31" s="4" t="s">
        <v>151</v>
      </c>
      <c r="K31" s="5" t="s">
        <v>7</v>
      </c>
      <c r="L31" s="8">
        <v>55555</v>
      </c>
      <c r="M31" s="8">
        <v>55555</v>
      </c>
      <c r="N31" s="18" t="s">
        <v>222</v>
      </c>
      <c r="O31" s="6" t="s">
        <v>223</v>
      </c>
      <c r="P31" s="5">
        <v>66089230181</v>
      </c>
      <c r="Q31" s="12" t="s">
        <v>229</v>
      </c>
      <c r="R31" s="11">
        <v>243390</v>
      </c>
    </row>
    <row r="32" spans="1:18" s="13" customFormat="1" ht="20.350000000000001" customHeight="1">
      <c r="A32" s="4">
        <v>2566</v>
      </c>
      <c r="B32" s="4" t="s">
        <v>145</v>
      </c>
      <c r="C32" s="4" t="s">
        <v>146</v>
      </c>
      <c r="D32" s="5" t="s">
        <v>147</v>
      </c>
      <c r="E32" s="4" t="s">
        <v>148</v>
      </c>
      <c r="F32" s="4" t="s">
        <v>91</v>
      </c>
      <c r="G32" s="6" t="s">
        <v>230</v>
      </c>
      <c r="H32" s="7">
        <v>49820</v>
      </c>
      <c r="I32" s="5" t="s">
        <v>150</v>
      </c>
      <c r="J32" s="4" t="s">
        <v>151</v>
      </c>
      <c r="K32" s="5" t="s">
        <v>7</v>
      </c>
      <c r="L32" s="8">
        <v>49820</v>
      </c>
      <c r="M32" s="8">
        <v>49820</v>
      </c>
      <c r="N32" s="18" t="s">
        <v>222</v>
      </c>
      <c r="O32" s="6" t="s">
        <v>223</v>
      </c>
      <c r="P32" s="5">
        <v>66089227850</v>
      </c>
      <c r="Q32" s="12" t="s">
        <v>231</v>
      </c>
      <c r="R32" s="11">
        <v>243391</v>
      </c>
    </row>
    <row r="33" spans="1:18" s="13" customFormat="1" ht="20.350000000000001" customHeight="1">
      <c r="A33" s="4">
        <v>2566</v>
      </c>
      <c r="B33" s="4" t="s">
        <v>145</v>
      </c>
      <c r="C33" s="4" t="s">
        <v>146</v>
      </c>
      <c r="D33" s="5" t="s">
        <v>147</v>
      </c>
      <c r="E33" s="4" t="s">
        <v>148</v>
      </c>
      <c r="F33" s="4" t="s">
        <v>91</v>
      </c>
      <c r="G33" s="6" t="s">
        <v>232</v>
      </c>
      <c r="H33" s="7">
        <v>65230</v>
      </c>
      <c r="I33" s="5" t="s">
        <v>150</v>
      </c>
      <c r="J33" s="4" t="s">
        <v>151</v>
      </c>
      <c r="K33" s="5" t="s">
        <v>7</v>
      </c>
      <c r="L33" s="8">
        <v>65230</v>
      </c>
      <c r="M33" s="8">
        <v>65230</v>
      </c>
      <c r="N33" s="18" t="s">
        <v>222</v>
      </c>
      <c r="O33" s="6" t="s">
        <v>223</v>
      </c>
      <c r="P33" s="5">
        <v>66089225724</v>
      </c>
      <c r="Q33" s="19" t="s">
        <v>233</v>
      </c>
      <c r="R33" s="14">
        <v>243415</v>
      </c>
    </row>
    <row r="34" spans="1:18" s="13" customFormat="1" ht="20.350000000000001" customHeight="1">
      <c r="A34" s="4">
        <v>2566</v>
      </c>
      <c r="B34" s="4" t="s">
        <v>145</v>
      </c>
      <c r="C34" s="4" t="s">
        <v>146</v>
      </c>
      <c r="D34" s="5" t="s">
        <v>147</v>
      </c>
      <c r="E34" s="4" t="s">
        <v>148</v>
      </c>
      <c r="F34" s="4" t="s">
        <v>91</v>
      </c>
      <c r="G34" s="6" t="s">
        <v>234</v>
      </c>
      <c r="H34" s="7">
        <v>68280</v>
      </c>
      <c r="I34" s="5" t="s">
        <v>150</v>
      </c>
      <c r="J34" s="4" t="s">
        <v>151</v>
      </c>
      <c r="K34" s="5" t="s">
        <v>7</v>
      </c>
      <c r="L34" s="8">
        <v>68280</v>
      </c>
      <c r="M34" s="8">
        <v>68280</v>
      </c>
      <c r="N34" s="18" t="s">
        <v>222</v>
      </c>
      <c r="O34" s="6" t="s">
        <v>223</v>
      </c>
      <c r="P34" s="5">
        <v>66089220135</v>
      </c>
      <c r="Q34" s="19" t="s">
        <v>235</v>
      </c>
      <c r="R34" s="12" t="s">
        <v>199</v>
      </c>
    </row>
    <row r="35" spans="1:18" s="13" customFormat="1" ht="20.350000000000001" customHeight="1">
      <c r="A35" s="4">
        <v>2566</v>
      </c>
      <c r="B35" s="4" t="s">
        <v>145</v>
      </c>
      <c r="C35" s="4" t="s">
        <v>146</v>
      </c>
      <c r="D35" s="5" t="s">
        <v>147</v>
      </c>
      <c r="E35" s="4" t="s">
        <v>148</v>
      </c>
      <c r="F35" s="4" t="s">
        <v>91</v>
      </c>
      <c r="G35" s="6" t="s">
        <v>236</v>
      </c>
      <c r="H35" s="7">
        <v>66725</v>
      </c>
      <c r="I35" s="5" t="s">
        <v>150</v>
      </c>
      <c r="J35" s="4" t="s">
        <v>151</v>
      </c>
      <c r="K35" s="5" t="s">
        <v>7</v>
      </c>
      <c r="L35" s="8">
        <v>66725</v>
      </c>
      <c r="M35" s="8">
        <v>66725</v>
      </c>
      <c r="N35" s="18" t="s">
        <v>222</v>
      </c>
      <c r="O35" s="6" t="s">
        <v>223</v>
      </c>
      <c r="P35" s="5">
        <v>66089224878</v>
      </c>
      <c r="Q35" s="16">
        <v>243393</v>
      </c>
      <c r="R35" s="16">
        <v>243399</v>
      </c>
    </row>
    <row r="36" spans="1:18" s="13" customFormat="1" ht="20.350000000000001" customHeight="1">
      <c r="A36" s="4">
        <v>2566</v>
      </c>
      <c r="B36" s="4" t="s">
        <v>145</v>
      </c>
      <c r="C36" s="4" t="s">
        <v>146</v>
      </c>
      <c r="D36" s="5" t="s">
        <v>147</v>
      </c>
      <c r="E36" s="4" t="s">
        <v>148</v>
      </c>
      <c r="F36" s="4" t="s">
        <v>91</v>
      </c>
      <c r="G36" s="6" t="s">
        <v>237</v>
      </c>
      <c r="H36" s="7">
        <v>59385</v>
      </c>
      <c r="I36" s="5" t="s">
        <v>150</v>
      </c>
      <c r="J36" s="4" t="s">
        <v>151</v>
      </c>
      <c r="K36" s="5" t="s">
        <v>7</v>
      </c>
      <c r="L36" s="8">
        <v>59385</v>
      </c>
      <c r="M36" s="8">
        <v>59385</v>
      </c>
      <c r="N36" s="18" t="s">
        <v>222</v>
      </c>
      <c r="O36" s="6" t="s">
        <v>223</v>
      </c>
      <c r="P36" s="5">
        <v>66089209406</v>
      </c>
      <c r="Q36" s="16">
        <v>243390</v>
      </c>
      <c r="R36" s="16">
        <v>243419</v>
      </c>
    </row>
    <row r="37" spans="1:18" s="13" customFormat="1" ht="20.350000000000001" customHeight="1">
      <c r="A37" s="4">
        <v>2566</v>
      </c>
      <c r="B37" s="4" t="s">
        <v>145</v>
      </c>
      <c r="C37" s="4" t="s">
        <v>146</v>
      </c>
      <c r="D37" s="5" t="s">
        <v>147</v>
      </c>
      <c r="E37" s="4" t="s">
        <v>148</v>
      </c>
      <c r="F37" s="4" t="s">
        <v>91</v>
      </c>
      <c r="G37" s="6" t="s">
        <v>238</v>
      </c>
      <c r="H37" s="7">
        <v>319770</v>
      </c>
      <c r="I37" s="5" t="s">
        <v>150</v>
      </c>
      <c r="J37" s="4" t="s">
        <v>151</v>
      </c>
      <c r="K37" s="5" t="s">
        <v>7</v>
      </c>
      <c r="L37" s="8">
        <v>319770</v>
      </c>
      <c r="M37" s="8">
        <v>319770</v>
      </c>
      <c r="N37" s="18" t="s">
        <v>161</v>
      </c>
      <c r="O37" s="6" t="s">
        <v>162</v>
      </c>
      <c r="P37" s="5">
        <v>66089041997</v>
      </c>
      <c r="Q37" s="16">
        <v>243449</v>
      </c>
      <c r="R37" s="16">
        <v>243478</v>
      </c>
    </row>
    <row r="38" spans="1:18" s="13" customFormat="1" ht="20.350000000000001" customHeight="1">
      <c r="A38" s="4">
        <v>2566</v>
      </c>
      <c r="B38" s="4" t="s">
        <v>145</v>
      </c>
      <c r="C38" s="4" t="s">
        <v>146</v>
      </c>
      <c r="D38" s="5" t="s">
        <v>147</v>
      </c>
      <c r="E38" s="4" t="s">
        <v>148</v>
      </c>
      <c r="F38" s="4" t="s">
        <v>91</v>
      </c>
      <c r="G38" s="6" t="s">
        <v>239</v>
      </c>
      <c r="H38" s="7">
        <v>7000</v>
      </c>
      <c r="I38" s="5" t="s">
        <v>150</v>
      </c>
      <c r="J38" s="4" t="s">
        <v>151</v>
      </c>
      <c r="K38" s="5" t="s">
        <v>7</v>
      </c>
      <c r="L38" s="8">
        <v>7000</v>
      </c>
      <c r="M38" s="8">
        <v>7000</v>
      </c>
      <c r="N38" s="9" t="s">
        <v>240</v>
      </c>
      <c r="O38" s="6" t="s">
        <v>241</v>
      </c>
      <c r="P38" s="5">
        <v>66079561998</v>
      </c>
      <c r="Q38" s="14">
        <v>243393</v>
      </c>
      <c r="R38" s="16">
        <v>243422</v>
      </c>
    </row>
    <row r="39" spans="1:18" s="13" customFormat="1" ht="20.350000000000001" customHeight="1">
      <c r="A39" s="4">
        <v>2566</v>
      </c>
      <c r="B39" s="4" t="s">
        <v>145</v>
      </c>
      <c r="C39" s="4" t="s">
        <v>146</v>
      </c>
      <c r="D39" s="5" t="s">
        <v>147</v>
      </c>
      <c r="E39" s="4" t="s">
        <v>148</v>
      </c>
      <c r="F39" s="4" t="s">
        <v>91</v>
      </c>
      <c r="G39" s="6" t="s">
        <v>242</v>
      </c>
      <c r="H39" s="17">
        <v>5088</v>
      </c>
      <c r="I39" s="5" t="s">
        <v>150</v>
      </c>
      <c r="J39" s="4" t="s">
        <v>151</v>
      </c>
      <c r="K39" s="5" t="s">
        <v>7</v>
      </c>
      <c r="L39" s="8">
        <v>5088</v>
      </c>
      <c r="M39" s="8">
        <v>5088</v>
      </c>
      <c r="N39" s="18" t="s">
        <v>243</v>
      </c>
      <c r="O39" s="10" t="s">
        <v>244</v>
      </c>
      <c r="P39" s="5">
        <v>66079391251</v>
      </c>
      <c r="Q39" s="11">
        <v>243413</v>
      </c>
      <c r="R39" s="14">
        <v>243427</v>
      </c>
    </row>
    <row r="40" spans="1:18" s="13" customFormat="1" ht="20.350000000000001" customHeight="1">
      <c r="A40" s="4">
        <v>2566</v>
      </c>
      <c r="B40" s="4" t="s">
        <v>145</v>
      </c>
      <c r="C40" s="4" t="s">
        <v>146</v>
      </c>
      <c r="D40" s="5" t="s">
        <v>147</v>
      </c>
      <c r="E40" s="4" t="s">
        <v>148</v>
      </c>
      <c r="F40" s="4" t="s">
        <v>91</v>
      </c>
      <c r="G40" s="6" t="s">
        <v>245</v>
      </c>
      <c r="H40" s="7">
        <v>352080</v>
      </c>
      <c r="I40" s="5" t="s">
        <v>150</v>
      </c>
      <c r="J40" s="4" t="s">
        <v>151</v>
      </c>
      <c r="K40" s="5" t="s">
        <v>7</v>
      </c>
      <c r="L40" s="8">
        <v>352080</v>
      </c>
      <c r="M40" s="8">
        <v>352080</v>
      </c>
      <c r="N40" s="18" t="s">
        <v>246</v>
      </c>
      <c r="O40" s="6" t="s">
        <v>247</v>
      </c>
      <c r="P40" s="5">
        <v>66079305963</v>
      </c>
      <c r="Q40" s="19" t="s">
        <v>248</v>
      </c>
      <c r="R40" s="19" t="s">
        <v>220</v>
      </c>
    </row>
    <row r="41" spans="1:18" s="13" customFormat="1" ht="20.350000000000001" customHeight="1">
      <c r="A41" s="4">
        <v>2566</v>
      </c>
      <c r="B41" s="4" t="s">
        <v>145</v>
      </c>
      <c r="C41" s="4" t="s">
        <v>146</v>
      </c>
      <c r="D41" s="5" t="s">
        <v>147</v>
      </c>
      <c r="E41" s="4" t="s">
        <v>148</v>
      </c>
      <c r="F41" s="4" t="s">
        <v>91</v>
      </c>
      <c r="G41" s="6" t="s">
        <v>249</v>
      </c>
      <c r="H41" s="7">
        <v>352080</v>
      </c>
      <c r="I41" s="5" t="s">
        <v>150</v>
      </c>
      <c r="J41" s="4" t="s">
        <v>151</v>
      </c>
      <c r="K41" s="5" t="s">
        <v>7</v>
      </c>
      <c r="L41" s="8">
        <v>352080</v>
      </c>
      <c r="M41" s="8">
        <v>352080</v>
      </c>
      <c r="N41" s="18" t="s">
        <v>246</v>
      </c>
      <c r="O41" s="6" t="s">
        <v>247</v>
      </c>
      <c r="P41" s="5">
        <v>66079252195</v>
      </c>
      <c r="Q41" s="11">
        <v>243421</v>
      </c>
      <c r="R41" s="14">
        <v>243450</v>
      </c>
    </row>
    <row r="42" spans="1:18" s="13" customFormat="1" ht="20.350000000000001" customHeight="1">
      <c r="A42" s="4">
        <v>2566</v>
      </c>
      <c r="B42" s="4" t="s">
        <v>145</v>
      </c>
      <c r="C42" s="4" t="s">
        <v>146</v>
      </c>
      <c r="D42" s="5" t="s">
        <v>147</v>
      </c>
      <c r="E42" s="4" t="s">
        <v>148</v>
      </c>
      <c r="F42" s="4" t="s">
        <v>91</v>
      </c>
      <c r="G42" s="6" t="s">
        <v>250</v>
      </c>
      <c r="H42" s="7">
        <v>469440</v>
      </c>
      <c r="I42" s="5" t="s">
        <v>150</v>
      </c>
      <c r="J42" s="4" t="s">
        <v>151</v>
      </c>
      <c r="K42" s="5" t="s">
        <v>7</v>
      </c>
      <c r="L42" s="8">
        <v>469440</v>
      </c>
      <c r="M42" s="8">
        <v>469440</v>
      </c>
      <c r="N42" s="18" t="s">
        <v>246</v>
      </c>
      <c r="O42" s="6" t="s">
        <v>247</v>
      </c>
      <c r="P42" s="5">
        <v>66079249619</v>
      </c>
      <c r="Q42" s="11">
        <v>243400</v>
      </c>
      <c r="R42" s="12" t="s">
        <v>251</v>
      </c>
    </row>
    <row r="43" spans="1:18" s="13" customFormat="1" ht="20.350000000000001" customHeight="1">
      <c r="A43" s="4">
        <v>2566</v>
      </c>
      <c r="B43" s="4" t="s">
        <v>145</v>
      </c>
      <c r="C43" s="4" t="s">
        <v>146</v>
      </c>
      <c r="D43" s="5" t="s">
        <v>147</v>
      </c>
      <c r="E43" s="4" t="s">
        <v>148</v>
      </c>
      <c r="F43" s="4" t="s">
        <v>91</v>
      </c>
      <c r="G43" s="6" t="s">
        <v>252</v>
      </c>
      <c r="H43" s="17">
        <v>957119</v>
      </c>
      <c r="I43" s="5" t="s">
        <v>150</v>
      </c>
      <c r="J43" s="4" t="s">
        <v>151</v>
      </c>
      <c r="K43" s="5" t="s">
        <v>6</v>
      </c>
      <c r="L43" s="22">
        <v>957119</v>
      </c>
      <c r="M43" s="8">
        <v>861408</v>
      </c>
      <c r="N43" s="9" t="s">
        <v>182</v>
      </c>
      <c r="O43" s="6" t="s">
        <v>157</v>
      </c>
      <c r="P43" s="5">
        <v>66059129472</v>
      </c>
      <c r="Q43" s="14">
        <v>243398</v>
      </c>
      <c r="R43" s="12" t="s">
        <v>227</v>
      </c>
    </row>
    <row r="44" spans="1:18" s="13" customFormat="1" ht="20.350000000000001" customHeight="1">
      <c r="A44" s="4">
        <v>2566</v>
      </c>
      <c r="B44" s="4" t="s">
        <v>145</v>
      </c>
      <c r="C44" s="4" t="s">
        <v>146</v>
      </c>
      <c r="D44" s="5" t="s">
        <v>147</v>
      </c>
      <c r="E44" s="4" t="s">
        <v>148</v>
      </c>
      <c r="F44" s="4" t="s">
        <v>91</v>
      </c>
      <c r="G44" s="6" t="s">
        <v>253</v>
      </c>
      <c r="H44" s="7">
        <v>16000</v>
      </c>
      <c r="I44" s="5" t="s">
        <v>150</v>
      </c>
      <c r="J44" s="4" t="s">
        <v>151</v>
      </c>
      <c r="K44" s="5" t="s">
        <v>7</v>
      </c>
      <c r="L44" s="8">
        <v>16000</v>
      </c>
      <c r="M44" s="8">
        <v>16000</v>
      </c>
      <c r="N44" s="18" t="s">
        <v>254</v>
      </c>
      <c r="O44" s="6" t="s">
        <v>255</v>
      </c>
      <c r="P44" s="5">
        <v>66079227550</v>
      </c>
      <c r="Q44" s="4" t="s">
        <v>256</v>
      </c>
      <c r="R44" s="16">
        <v>243449</v>
      </c>
    </row>
    <row r="45" spans="1:18" s="13" customFormat="1" ht="20.350000000000001" customHeight="1">
      <c r="A45" s="4">
        <v>2566</v>
      </c>
      <c r="B45" s="4" t="s">
        <v>145</v>
      </c>
      <c r="C45" s="4" t="s">
        <v>146</v>
      </c>
      <c r="D45" s="5" t="s">
        <v>147</v>
      </c>
      <c r="E45" s="4" t="s">
        <v>148</v>
      </c>
      <c r="F45" s="4" t="s">
        <v>91</v>
      </c>
      <c r="G45" s="6" t="s">
        <v>257</v>
      </c>
      <c r="H45" s="23" t="s">
        <v>258</v>
      </c>
      <c r="I45" s="5" t="s">
        <v>150</v>
      </c>
      <c r="J45" s="4" t="s">
        <v>151</v>
      </c>
      <c r="K45" s="5" t="s">
        <v>7</v>
      </c>
      <c r="L45" s="24" t="s">
        <v>258</v>
      </c>
      <c r="M45" s="24" t="s">
        <v>258</v>
      </c>
      <c r="N45" s="18" t="s">
        <v>218</v>
      </c>
      <c r="O45" s="6" t="s">
        <v>219</v>
      </c>
      <c r="P45" s="5">
        <v>66079059240</v>
      </c>
      <c r="Q45" s="4" t="s">
        <v>187</v>
      </c>
      <c r="R45" s="4" t="s">
        <v>259</v>
      </c>
    </row>
    <row r="46" spans="1:18" s="13" customFormat="1" ht="20.350000000000001" customHeight="1">
      <c r="A46" s="4">
        <v>2566</v>
      </c>
      <c r="B46" s="4" t="s">
        <v>145</v>
      </c>
      <c r="C46" s="4" t="s">
        <v>146</v>
      </c>
      <c r="D46" s="5" t="s">
        <v>147</v>
      </c>
      <c r="E46" s="4" t="s">
        <v>148</v>
      </c>
      <c r="F46" s="4" t="s">
        <v>91</v>
      </c>
      <c r="G46" s="6" t="s">
        <v>210</v>
      </c>
      <c r="H46" s="7">
        <v>41156</v>
      </c>
      <c r="I46" s="5" t="s">
        <v>150</v>
      </c>
      <c r="J46" s="4" t="s">
        <v>151</v>
      </c>
      <c r="K46" s="5" t="s">
        <v>7</v>
      </c>
      <c r="L46" s="8">
        <v>41156</v>
      </c>
      <c r="M46" s="8">
        <v>41156</v>
      </c>
      <c r="N46" s="9" t="s">
        <v>182</v>
      </c>
      <c r="O46" s="6" t="s">
        <v>157</v>
      </c>
      <c r="P46" s="5">
        <v>66069582942</v>
      </c>
      <c r="Q46" s="4" t="s">
        <v>260</v>
      </c>
      <c r="R46" s="4" t="s">
        <v>261</v>
      </c>
    </row>
    <row r="47" spans="1:18" s="13" customFormat="1" ht="20.350000000000001" customHeight="1">
      <c r="A47" s="4">
        <v>2566</v>
      </c>
      <c r="B47" s="4" t="s">
        <v>145</v>
      </c>
      <c r="C47" s="4" t="s">
        <v>146</v>
      </c>
      <c r="D47" s="5" t="s">
        <v>147</v>
      </c>
      <c r="E47" s="4" t="s">
        <v>148</v>
      </c>
      <c r="F47" s="4" t="s">
        <v>91</v>
      </c>
      <c r="G47" s="6" t="s">
        <v>165</v>
      </c>
      <c r="H47" s="20">
        <v>12600</v>
      </c>
      <c r="I47" s="5" t="s">
        <v>150</v>
      </c>
      <c r="J47" s="4" t="s">
        <v>151</v>
      </c>
      <c r="K47" s="5" t="s">
        <v>7</v>
      </c>
      <c r="L47" s="21">
        <v>12600</v>
      </c>
      <c r="M47" s="21">
        <v>12600</v>
      </c>
      <c r="N47" s="9" t="s">
        <v>182</v>
      </c>
      <c r="O47" s="6" t="s">
        <v>157</v>
      </c>
      <c r="P47" s="5">
        <v>66069586645</v>
      </c>
      <c r="Q47" s="11">
        <v>243432</v>
      </c>
      <c r="R47" s="19" t="s">
        <v>262</v>
      </c>
    </row>
    <row r="48" spans="1:18" s="13" customFormat="1" ht="20.350000000000001" customHeight="1">
      <c r="A48" s="4">
        <v>2566</v>
      </c>
      <c r="B48" s="4" t="s">
        <v>145</v>
      </c>
      <c r="C48" s="4" t="s">
        <v>146</v>
      </c>
      <c r="D48" s="5" t="s">
        <v>147</v>
      </c>
      <c r="E48" s="4" t="s">
        <v>148</v>
      </c>
      <c r="F48" s="4" t="s">
        <v>91</v>
      </c>
      <c r="G48" s="6" t="s">
        <v>263</v>
      </c>
      <c r="H48" s="20">
        <v>5083</v>
      </c>
      <c r="I48" s="5" t="s">
        <v>150</v>
      </c>
      <c r="J48" s="4" t="s">
        <v>151</v>
      </c>
      <c r="K48" s="5" t="s">
        <v>7</v>
      </c>
      <c r="L48" s="21">
        <v>5083</v>
      </c>
      <c r="M48" s="21">
        <v>5083</v>
      </c>
      <c r="N48" s="18" t="s">
        <v>264</v>
      </c>
      <c r="O48" s="6" t="s">
        <v>265</v>
      </c>
      <c r="P48" s="5">
        <v>66069579043</v>
      </c>
      <c r="Q48" s="14">
        <v>243412</v>
      </c>
      <c r="R48" s="14">
        <v>243420</v>
      </c>
    </row>
    <row r="49" spans="1:18" s="13" customFormat="1" ht="20.350000000000001" customHeight="1">
      <c r="A49" s="4">
        <v>2566</v>
      </c>
      <c r="B49" s="4" t="s">
        <v>145</v>
      </c>
      <c r="C49" s="4" t="s">
        <v>146</v>
      </c>
      <c r="D49" s="5" t="s">
        <v>147</v>
      </c>
      <c r="E49" s="4" t="s">
        <v>148</v>
      </c>
      <c r="F49" s="4" t="s">
        <v>91</v>
      </c>
      <c r="G49" s="6" t="s">
        <v>266</v>
      </c>
      <c r="H49" s="20">
        <v>31239</v>
      </c>
      <c r="I49" s="25" t="s">
        <v>150</v>
      </c>
      <c r="J49" s="4" t="s">
        <v>151</v>
      </c>
      <c r="K49" s="5" t="s">
        <v>7</v>
      </c>
      <c r="L49" s="21">
        <v>31239</v>
      </c>
      <c r="M49" s="21">
        <v>31239</v>
      </c>
      <c r="N49" s="9" t="s">
        <v>240</v>
      </c>
      <c r="O49" s="6" t="s">
        <v>241</v>
      </c>
      <c r="P49" s="5">
        <v>66069416213</v>
      </c>
      <c r="Q49" s="11">
        <v>243414</v>
      </c>
      <c r="R49" s="12" t="s">
        <v>267</v>
      </c>
    </row>
    <row r="50" spans="1:18" s="13" customFormat="1" ht="20.350000000000001" customHeight="1">
      <c r="A50" s="4">
        <v>2566</v>
      </c>
      <c r="B50" s="4" t="s">
        <v>145</v>
      </c>
      <c r="C50" s="4" t="s">
        <v>146</v>
      </c>
      <c r="D50" s="5" t="s">
        <v>147</v>
      </c>
      <c r="E50" s="4" t="s">
        <v>148</v>
      </c>
      <c r="F50" s="4" t="s">
        <v>91</v>
      </c>
      <c r="G50" s="6" t="s">
        <v>268</v>
      </c>
      <c r="H50" s="20">
        <v>28300</v>
      </c>
      <c r="I50" s="5" t="s">
        <v>150</v>
      </c>
      <c r="J50" s="4" t="s">
        <v>151</v>
      </c>
      <c r="K50" s="5" t="s">
        <v>7</v>
      </c>
      <c r="L50" s="21">
        <v>28300</v>
      </c>
      <c r="M50" s="21">
        <v>28300</v>
      </c>
      <c r="N50" s="18" t="s">
        <v>269</v>
      </c>
      <c r="O50" s="6" t="s">
        <v>270</v>
      </c>
      <c r="P50" s="5">
        <v>66049364731</v>
      </c>
      <c r="Q50" s="16">
        <v>243355</v>
      </c>
      <c r="R50" s="16">
        <v>243369</v>
      </c>
    </row>
    <row r="51" spans="1:18" s="13" customFormat="1" ht="20.350000000000001" customHeight="1">
      <c r="A51" s="4">
        <v>2566</v>
      </c>
      <c r="B51" s="4" t="s">
        <v>145</v>
      </c>
      <c r="C51" s="4" t="s">
        <v>146</v>
      </c>
      <c r="D51" s="5" t="s">
        <v>147</v>
      </c>
      <c r="E51" s="4" t="s">
        <v>148</v>
      </c>
      <c r="F51" s="4" t="s">
        <v>91</v>
      </c>
      <c r="G51" s="6" t="s">
        <v>271</v>
      </c>
      <c r="H51" s="26">
        <v>30071.759999999998</v>
      </c>
      <c r="I51" s="5" t="s">
        <v>150</v>
      </c>
      <c r="J51" s="4" t="s">
        <v>151</v>
      </c>
      <c r="K51" s="5" t="s">
        <v>7</v>
      </c>
      <c r="L51" s="27">
        <v>30071.759999999998</v>
      </c>
      <c r="M51" s="27">
        <v>30071.759999999998</v>
      </c>
      <c r="N51" s="18" t="s">
        <v>218</v>
      </c>
      <c r="O51" s="6" t="s">
        <v>272</v>
      </c>
      <c r="P51" s="5">
        <v>66069131561</v>
      </c>
      <c r="Q51" s="16">
        <v>243374</v>
      </c>
      <c r="R51" s="16">
        <v>243403</v>
      </c>
    </row>
    <row r="52" spans="1:18" s="13" customFormat="1" ht="20.350000000000001" customHeight="1">
      <c r="A52" s="4">
        <v>2566</v>
      </c>
      <c r="B52" s="4" t="s">
        <v>145</v>
      </c>
      <c r="C52" s="4" t="s">
        <v>146</v>
      </c>
      <c r="D52" s="5" t="s">
        <v>147</v>
      </c>
      <c r="E52" s="4" t="s">
        <v>148</v>
      </c>
      <c r="F52" s="4" t="s">
        <v>91</v>
      </c>
      <c r="G52" s="6" t="s">
        <v>273</v>
      </c>
      <c r="H52" s="26">
        <v>176040</v>
      </c>
      <c r="I52" s="5" t="s">
        <v>150</v>
      </c>
      <c r="J52" s="4" t="s">
        <v>151</v>
      </c>
      <c r="K52" s="5" t="s">
        <v>7</v>
      </c>
      <c r="L52" s="27">
        <v>176040</v>
      </c>
      <c r="M52" s="27">
        <v>176040</v>
      </c>
      <c r="N52" s="18" t="s">
        <v>246</v>
      </c>
      <c r="O52" s="6" t="s">
        <v>247</v>
      </c>
      <c r="P52" s="5">
        <v>66059435394</v>
      </c>
      <c r="Q52" s="16">
        <v>243393</v>
      </c>
      <c r="R52" s="16">
        <v>243422</v>
      </c>
    </row>
    <row r="53" spans="1:18" s="13" customFormat="1" ht="20.350000000000001" customHeight="1">
      <c r="A53" s="4">
        <v>2566</v>
      </c>
      <c r="B53" s="4" t="s">
        <v>145</v>
      </c>
      <c r="C53" s="4" t="s">
        <v>146</v>
      </c>
      <c r="D53" s="5" t="s">
        <v>147</v>
      </c>
      <c r="E53" s="4" t="s">
        <v>148</v>
      </c>
      <c r="F53" s="4" t="s">
        <v>91</v>
      </c>
      <c r="G53" s="6" t="s">
        <v>274</v>
      </c>
      <c r="H53" s="26">
        <v>11249.8</v>
      </c>
      <c r="I53" s="5" t="s">
        <v>150</v>
      </c>
      <c r="J53" s="4" t="s">
        <v>151</v>
      </c>
      <c r="K53" s="5" t="s">
        <v>7</v>
      </c>
      <c r="L53" s="27">
        <v>11249.8</v>
      </c>
      <c r="M53" s="27">
        <v>11249.8</v>
      </c>
      <c r="N53" s="18" t="s">
        <v>218</v>
      </c>
      <c r="O53" s="6" t="s">
        <v>219</v>
      </c>
      <c r="P53" s="5">
        <v>66059348855</v>
      </c>
      <c r="Q53" s="16">
        <v>243344</v>
      </c>
      <c r="R53" s="16">
        <v>243373</v>
      </c>
    </row>
    <row r="54" spans="1:18" s="13" customFormat="1" ht="20.350000000000001" customHeight="1">
      <c r="A54" s="4">
        <v>2566</v>
      </c>
      <c r="B54" s="4" t="s">
        <v>145</v>
      </c>
      <c r="C54" s="4" t="s">
        <v>146</v>
      </c>
      <c r="D54" s="5" t="s">
        <v>147</v>
      </c>
      <c r="E54" s="4" t="s">
        <v>148</v>
      </c>
      <c r="F54" s="4" t="s">
        <v>91</v>
      </c>
      <c r="G54" s="6" t="s">
        <v>275</v>
      </c>
      <c r="H54" s="26">
        <v>146700</v>
      </c>
      <c r="I54" s="5" t="s">
        <v>150</v>
      </c>
      <c r="J54" s="4" t="s">
        <v>151</v>
      </c>
      <c r="K54" s="5" t="s">
        <v>7</v>
      </c>
      <c r="L54" s="27">
        <v>146700</v>
      </c>
      <c r="M54" s="27">
        <v>146700</v>
      </c>
      <c r="N54" s="18" t="s">
        <v>246</v>
      </c>
      <c r="O54" s="6" t="s">
        <v>247</v>
      </c>
      <c r="P54" s="5">
        <v>66059300093</v>
      </c>
      <c r="Q54" s="16">
        <v>243386</v>
      </c>
      <c r="R54" s="16">
        <v>243415</v>
      </c>
    </row>
    <row r="55" spans="1:18" s="13" customFormat="1" ht="20.350000000000001" customHeight="1">
      <c r="A55" s="4">
        <v>2566</v>
      </c>
      <c r="B55" s="4" t="s">
        <v>145</v>
      </c>
      <c r="C55" s="4" t="s">
        <v>146</v>
      </c>
      <c r="D55" s="5" t="s">
        <v>147</v>
      </c>
      <c r="E55" s="4" t="s">
        <v>148</v>
      </c>
      <c r="F55" s="4" t="s">
        <v>91</v>
      </c>
      <c r="G55" s="6" t="s">
        <v>276</v>
      </c>
      <c r="H55" s="26">
        <v>27455</v>
      </c>
      <c r="I55" s="5" t="s">
        <v>150</v>
      </c>
      <c r="J55" s="4" t="s">
        <v>151</v>
      </c>
      <c r="K55" s="5" t="s">
        <v>7</v>
      </c>
      <c r="L55" s="27">
        <v>27455</v>
      </c>
      <c r="M55" s="27">
        <v>27455</v>
      </c>
      <c r="N55" s="18" t="s">
        <v>277</v>
      </c>
      <c r="O55" s="6" t="s">
        <v>278</v>
      </c>
      <c r="P55" s="5">
        <v>66059147946</v>
      </c>
      <c r="Q55" s="16">
        <v>243316</v>
      </c>
      <c r="R55" s="16">
        <v>243345</v>
      </c>
    </row>
    <row r="56" spans="1:18" s="13" customFormat="1" ht="20.350000000000001" customHeight="1">
      <c r="A56" s="4">
        <v>2566</v>
      </c>
      <c r="B56" s="4" t="s">
        <v>145</v>
      </c>
      <c r="C56" s="4" t="s">
        <v>146</v>
      </c>
      <c r="D56" s="5" t="s">
        <v>147</v>
      </c>
      <c r="E56" s="4" t="s">
        <v>148</v>
      </c>
      <c r="F56" s="4" t="s">
        <v>91</v>
      </c>
      <c r="G56" s="6" t="s">
        <v>279</v>
      </c>
      <c r="H56" s="26">
        <v>52738</v>
      </c>
      <c r="I56" s="5" t="s">
        <v>150</v>
      </c>
      <c r="J56" s="4" t="s">
        <v>151</v>
      </c>
      <c r="K56" s="5" t="s">
        <v>7</v>
      </c>
      <c r="L56" s="27">
        <v>52738</v>
      </c>
      <c r="M56" s="27">
        <v>52738</v>
      </c>
      <c r="N56" s="18" t="s">
        <v>208</v>
      </c>
      <c r="O56" s="6" t="s">
        <v>280</v>
      </c>
      <c r="P56" s="5">
        <v>66049279806</v>
      </c>
      <c r="Q56" s="16">
        <v>243308</v>
      </c>
      <c r="R56" s="16">
        <v>243329</v>
      </c>
    </row>
    <row r="57" spans="1:18" s="13" customFormat="1" ht="20.350000000000001" customHeight="1">
      <c r="A57" s="4">
        <v>2566</v>
      </c>
      <c r="B57" s="4" t="s">
        <v>145</v>
      </c>
      <c r="C57" s="4" t="s">
        <v>146</v>
      </c>
      <c r="D57" s="5" t="s">
        <v>147</v>
      </c>
      <c r="E57" s="4" t="s">
        <v>148</v>
      </c>
      <c r="F57" s="4" t="s">
        <v>91</v>
      </c>
      <c r="G57" s="6" t="s">
        <v>281</v>
      </c>
      <c r="H57" s="26">
        <v>8400</v>
      </c>
      <c r="I57" s="5" t="s">
        <v>150</v>
      </c>
      <c r="J57" s="4" t="s">
        <v>151</v>
      </c>
      <c r="K57" s="5" t="s">
        <v>7</v>
      </c>
      <c r="L57" s="27">
        <v>8400</v>
      </c>
      <c r="M57" s="27">
        <v>8400</v>
      </c>
      <c r="N57" s="18" t="s">
        <v>185</v>
      </c>
      <c r="O57" s="6" t="s">
        <v>186</v>
      </c>
      <c r="P57" s="5">
        <v>66049256907</v>
      </c>
      <c r="Q57" s="16">
        <v>243290</v>
      </c>
      <c r="R57" s="16">
        <v>243298</v>
      </c>
    </row>
    <row r="58" spans="1:18" s="13" customFormat="1" ht="20.350000000000001" customHeight="1">
      <c r="A58" s="4">
        <v>2566</v>
      </c>
      <c r="B58" s="4" t="s">
        <v>145</v>
      </c>
      <c r="C58" s="4" t="s">
        <v>146</v>
      </c>
      <c r="D58" s="5" t="s">
        <v>147</v>
      </c>
      <c r="E58" s="4" t="s">
        <v>148</v>
      </c>
      <c r="F58" s="4" t="s">
        <v>91</v>
      </c>
      <c r="G58" s="6" t="s">
        <v>282</v>
      </c>
      <c r="H58" s="26">
        <v>16800</v>
      </c>
      <c r="I58" s="5" t="s">
        <v>150</v>
      </c>
      <c r="J58" s="4" t="s">
        <v>151</v>
      </c>
      <c r="K58" s="5" t="s">
        <v>7</v>
      </c>
      <c r="L58" s="27">
        <v>16800</v>
      </c>
      <c r="M58" s="27">
        <v>16800</v>
      </c>
      <c r="N58" s="18" t="s">
        <v>283</v>
      </c>
      <c r="O58" s="6" t="s">
        <v>284</v>
      </c>
      <c r="P58" s="5">
        <v>66049251976</v>
      </c>
      <c r="Q58" s="16">
        <v>243301</v>
      </c>
      <c r="R58" s="16">
        <v>243343</v>
      </c>
    </row>
    <row r="59" spans="1:18" s="13" customFormat="1" ht="20.350000000000001" customHeight="1">
      <c r="A59" s="4">
        <v>2566</v>
      </c>
      <c r="B59" s="4" t="s">
        <v>145</v>
      </c>
      <c r="C59" s="4" t="s">
        <v>146</v>
      </c>
      <c r="D59" s="5" t="s">
        <v>147</v>
      </c>
      <c r="E59" s="4" t="s">
        <v>148</v>
      </c>
      <c r="F59" s="4" t="s">
        <v>91</v>
      </c>
      <c r="G59" s="6" t="s">
        <v>285</v>
      </c>
      <c r="H59" s="26">
        <v>25426</v>
      </c>
      <c r="I59" s="5" t="s">
        <v>150</v>
      </c>
      <c r="J59" s="4" t="s">
        <v>151</v>
      </c>
      <c r="K59" s="5" t="s">
        <v>7</v>
      </c>
      <c r="L59" s="27">
        <v>25426</v>
      </c>
      <c r="M59" s="27">
        <v>25426</v>
      </c>
      <c r="N59" s="18" t="s">
        <v>185</v>
      </c>
      <c r="O59" s="6" t="s">
        <v>186</v>
      </c>
      <c r="P59" s="5">
        <v>66049248564</v>
      </c>
      <c r="Q59" s="16">
        <v>243287</v>
      </c>
      <c r="R59" s="16">
        <v>243297</v>
      </c>
    </row>
    <row r="60" spans="1:18" s="13" customFormat="1" ht="20.350000000000001" customHeight="1">
      <c r="A60" s="4">
        <v>2566</v>
      </c>
      <c r="B60" s="4" t="s">
        <v>145</v>
      </c>
      <c r="C60" s="4" t="s">
        <v>146</v>
      </c>
      <c r="D60" s="5" t="s">
        <v>147</v>
      </c>
      <c r="E60" s="4" t="s">
        <v>148</v>
      </c>
      <c r="F60" s="4" t="s">
        <v>91</v>
      </c>
      <c r="G60" s="6" t="s">
        <v>286</v>
      </c>
      <c r="H60" s="26">
        <v>9780</v>
      </c>
      <c r="I60" s="5" t="s">
        <v>150</v>
      </c>
      <c r="J60" s="4" t="s">
        <v>151</v>
      </c>
      <c r="K60" s="5" t="s">
        <v>7</v>
      </c>
      <c r="L60" s="27">
        <v>9780</v>
      </c>
      <c r="M60" s="27">
        <v>9780</v>
      </c>
      <c r="N60" s="18" t="s">
        <v>208</v>
      </c>
      <c r="O60" s="6" t="s">
        <v>280</v>
      </c>
      <c r="P60" s="5">
        <v>66049240900</v>
      </c>
      <c r="Q60" s="16">
        <v>243278</v>
      </c>
      <c r="R60" s="16">
        <v>243286</v>
      </c>
    </row>
    <row r="61" spans="1:18" s="13" customFormat="1" ht="20.350000000000001" customHeight="1">
      <c r="A61" s="4">
        <v>2566</v>
      </c>
      <c r="B61" s="4" t="s">
        <v>145</v>
      </c>
      <c r="C61" s="4" t="s">
        <v>146</v>
      </c>
      <c r="D61" s="5" t="s">
        <v>147</v>
      </c>
      <c r="E61" s="4" t="s">
        <v>148</v>
      </c>
      <c r="F61" s="4" t="s">
        <v>91</v>
      </c>
      <c r="G61" s="6" t="s">
        <v>286</v>
      </c>
      <c r="H61" s="26">
        <v>8915</v>
      </c>
      <c r="I61" s="5" t="s">
        <v>150</v>
      </c>
      <c r="J61" s="4" t="s">
        <v>151</v>
      </c>
      <c r="K61" s="5" t="s">
        <v>7</v>
      </c>
      <c r="L61" s="27">
        <v>8915</v>
      </c>
      <c r="M61" s="27">
        <v>8915</v>
      </c>
      <c r="N61" s="18" t="s">
        <v>208</v>
      </c>
      <c r="O61" s="6" t="s">
        <v>280</v>
      </c>
      <c r="P61" s="5">
        <v>66049234849</v>
      </c>
      <c r="Q61" s="4" t="s">
        <v>287</v>
      </c>
      <c r="R61" s="16">
        <v>243291</v>
      </c>
    </row>
    <row r="62" spans="1:18" s="13" customFormat="1" ht="20.350000000000001" customHeight="1">
      <c r="A62" s="4">
        <v>2566</v>
      </c>
      <c r="B62" s="4" t="s">
        <v>145</v>
      </c>
      <c r="C62" s="4" t="s">
        <v>146</v>
      </c>
      <c r="D62" s="5" t="s">
        <v>147</v>
      </c>
      <c r="E62" s="4" t="s">
        <v>148</v>
      </c>
      <c r="F62" s="4" t="s">
        <v>91</v>
      </c>
      <c r="G62" s="6" t="s">
        <v>288</v>
      </c>
      <c r="H62" s="26">
        <v>52759</v>
      </c>
      <c r="I62" s="5" t="s">
        <v>150</v>
      </c>
      <c r="J62" s="4" t="s">
        <v>151</v>
      </c>
      <c r="K62" s="5" t="s">
        <v>7</v>
      </c>
      <c r="L62" s="27">
        <v>52759</v>
      </c>
      <c r="M62" s="27">
        <v>52759</v>
      </c>
      <c r="N62" s="18" t="s">
        <v>277</v>
      </c>
      <c r="O62" s="6" t="s">
        <v>278</v>
      </c>
      <c r="P62" s="5">
        <v>66049226320</v>
      </c>
      <c r="Q62" s="16">
        <v>243313</v>
      </c>
      <c r="R62" s="16">
        <v>243342</v>
      </c>
    </row>
    <row r="63" spans="1:18" s="13" customFormat="1" ht="20.350000000000001" customHeight="1">
      <c r="A63" s="28">
        <v>2566</v>
      </c>
      <c r="B63" s="28" t="s">
        <v>145</v>
      </c>
      <c r="C63" s="28" t="s">
        <v>146</v>
      </c>
      <c r="D63" s="29" t="s">
        <v>147</v>
      </c>
      <c r="E63" s="28" t="s">
        <v>148</v>
      </c>
      <c r="F63" s="28" t="s">
        <v>91</v>
      </c>
      <c r="G63" s="30" t="s">
        <v>289</v>
      </c>
      <c r="H63" s="31">
        <v>9500</v>
      </c>
      <c r="I63" s="32" t="s">
        <v>150</v>
      </c>
      <c r="J63" s="28" t="s">
        <v>151</v>
      </c>
      <c r="K63" s="29" t="s">
        <v>7</v>
      </c>
      <c r="L63" s="33">
        <v>9500</v>
      </c>
      <c r="M63" s="33">
        <v>9500</v>
      </c>
      <c r="N63" s="34" t="s">
        <v>290</v>
      </c>
      <c r="O63" s="35" t="s">
        <v>291</v>
      </c>
      <c r="P63" s="36">
        <v>66049223220</v>
      </c>
      <c r="Q63" s="37">
        <v>243300</v>
      </c>
      <c r="R63" s="37">
        <v>243329</v>
      </c>
    </row>
    <row r="64" spans="1:18" s="13" customFormat="1" ht="20.350000000000001" customHeight="1">
      <c r="A64" s="4">
        <v>2566</v>
      </c>
      <c r="B64" s="4" t="s">
        <v>145</v>
      </c>
      <c r="C64" s="4" t="s">
        <v>146</v>
      </c>
      <c r="D64" s="4" t="s">
        <v>147</v>
      </c>
      <c r="E64" s="4" t="s">
        <v>148</v>
      </c>
      <c r="F64" s="4" t="s">
        <v>91</v>
      </c>
      <c r="G64" s="38" t="s">
        <v>292</v>
      </c>
      <c r="H64" s="39">
        <v>15820</v>
      </c>
      <c r="I64" s="4" t="s">
        <v>150</v>
      </c>
      <c r="J64" s="4" t="s">
        <v>151</v>
      </c>
      <c r="K64" s="4" t="s">
        <v>7</v>
      </c>
      <c r="L64" s="40">
        <v>15820</v>
      </c>
      <c r="M64" s="40">
        <v>15820</v>
      </c>
      <c r="N64" s="41" t="s">
        <v>293</v>
      </c>
      <c r="O64" s="38" t="s">
        <v>294</v>
      </c>
      <c r="P64" s="4">
        <v>66049200523</v>
      </c>
      <c r="Q64" s="16">
        <v>243302</v>
      </c>
      <c r="R64" s="16">
        <v>243331</v>
      </c>
    </row>
    <row r="65" spans="1:18" s="13" customFormat="1" ht="20.350000000000001" customHeight="1">
      <c r="A65" s="4">
        <v>2566</v>
      </c>
      <c r="B65" s="4" t="s">
        <v>145</v>
      </c>
      <c r="C65" s="4" t="s">
        <v>146</v>
      </c>
      <c r="D65" s="4" t="s">
        <v>147</v>
      </c>
      <c r="E65" s="4" t="s">
        <v>148</v>
      </c>
      <c r="F65" s="4" t="s">
        <v>91</v>
      </c>
      <c r="G65" s="38" t="s">
        <v>295</v>
      </c>
      <c r="H65" s="39">
        <v>7100</v>
      </c>
      <c r="I65" s="4" t="s">
        <v>150</v>
      </c>
      <c r="J65" s="4" t="s">
        <v>151</v>
      </c>
      <c r="K65" s="4" t="s">
        <v>7</v>
      </c>
      <c r="L65" s="40">
        <v>7100</v>
      </c>
      <c r="M65" s="40">
        <v>7100</v>
      </c>
      <c r="N65" s="42" t="s">
        <v>296</v>
      </c>
      <c r="O65" s="38" t="s">
        <v>297</v>
      </c>
      <c r="P65" s="4">
        <v>66049193084</v>
      </c>
      <c r="Q65" s="16">
        <v>243314</v>
      </c>
      <c r="R65" s="16">
        <v>243328</v>
      </c>
    </row>
    <row r="66" spans="1:18" s="13" customFormat="1" ht="20.350000000000001" customHeight="1">
      <c r="A66" s="4">
        <v>2566</v>
      </c>
      <c r="B66" s="4" t="s">
        <v>145</v>
      </c>
      <c r="C66" s="4" t="s">
        <v>146</v>
      </c>
      <c r="D66" s="4" t="s">
        <v>147</v>
      </c>
      <c r="E66" s="4" t="s">
        <v>148</v>
      </c>
      <c r="F66" s="4" t="s">
        <v>91</v>
      </c>
      <c r="G66" s="38" t="s">
        <v>298</v>
      </c>
      <c r="H66" s="39">
        <v>26920.560000000001</v>
      </c>
      <c r="I66" s="4" t="s">
        <v>150</v>
      </c>
      <c r="J66" s="4" t="s">
        <v>151</v>
      </c>
      <c r="K66" s="4" t="s">
        <v>7</v>
      </c>
      <c r="L66" s="40">
        <v>26920.560000000001</v>
      </c>
      <c r="M66" s="40">
        <v>26920.560000000001</v>
      </c>
      <c r="N66" s="42" t="s">
        <v>218</v>
      </c>
      <c r="O66" s="38" t="s">
        <v>219</v>
      </c>
      <c r="P66" s="4">
        <v>66049147526</v>
      </c>
      <c r="Q66" s="16">
        <v>243313</v>
      </c>
      <c r="R66" s="16">
        <v>243342</v>
      </c>
    </row>
    <row r="67" spans="1:18" s="13" customFormat="1" ht="20.350000000000001" customHeight="1">
      <c r="A67" s="4">
        <v>2566</v>
      </c>
      <c r="B67" s="4" t="s">
        <v>145</v>
      </c>
      <c r="C67" s="4" t="s">
        <v>146</v>
      </c>
      <c r="D67" s="4" t="s">
        <v>147</v>
      </c>
      <c r="E67" s="4" t="s">
        <v>148</v>
      </c>
      <c r="F67" s="4" t="s">
        <v>91</v>
      </c>
      <c r="G67" s="38" t="s">
        <v>299</v>
      </c>
      <c r="H67" s="39">
        <v>5498</v>
      </c>
      <c r="I67" s="4" t="s">
        <v>150</v>
      </c>
      <c r="J67" s="4" t="s">
        <v>151</v>
      </c>
      <c r="K67" s="4" t="s">
        <v>7</v>
      </c>
      <c r="L67" s="40">
        <v>5498</v>
      </c>
      <c r="M67" s="40">
        <v>5498</v>
      </c>
      <c r="N67" s="42" t="s">
        <v>243</v>
      </c>
      <c r="O67" s="38" t="s">
        <v>244</v>
      </c>
      <c r="P67" s="4">
        <v>66049143890</v>
      </c>
      <c r="Q67" s="16">
        <v>243316</v>
      </c>
      <c r="R67" s="16">
        <v>243325</v>
      </c>
    </row>
    <row r="68" spans="1:18" s="13" customFormat="1" ht="20.350000000000001" customHeight="1">
      <c r="A68" s="4">
        <v>2566</v>
      </c>
      <c r="B68" s="4" t="s">
        <v>145</v>
      </c>
      <c r="C68" s="4" t="s">
        <v>146</v>
      </c>
      <c r="D68" s="4" t="s">
        <v>147</v>
      </c>
      <c r="E68" s="4" t="s">
        <v>148</v>
      </c>
      <c r="F68" s="4" t="s">
        <v>91</v>
      </c>
      <c r="G68" s="38" t="s">
        <v>300</v>
      </c>
      <c r="H68" s="39">
        <v>7500</v>
      </c>
      <c r="I68" s="4" t="s">
        <v>150</v>
      </c>
      <c r="J68" s="4" t="s">
        <v>151</v>
      </c>
      <c r="K68" s="4" t="s">
        <v>7</v>
      </c>
      <c r="L68" s="40">
        <v>7500</v>
      </c>
      <c r="M68" s="40">
        <v>7500</v>
      </c>
      <c r="N68" s="42" t="s">
        <v>243</v>
      </c>
      <c r="O68" s="38" t="s">
        <v>244</v>
      </c>
      <c r="P68" s="4">
        <v>66049136698</v>
      </c>
      <c r="Q68" s="4" t="s">
        <v>301</v>
      </c>
      <c r="R68" s="16">
        <v>243324</v>
      </c>
    </row>
    <row r="69" spans="1:18" s="13" customFormat="1" ht="20.350000000000001" customHeight="1">
      <c r="A69" s="4">
        <v>2566</v>
      </c>
      <c r="B69" s="4" t="s">
        <v>145</v>
      </c>
      <c r="C69" s="4" t="s">
        <v>146</v>
      </c>
      <c r="D69" s="4" t="s">
        <v>147</v>
      </c>
      <c r="E69" s="4" t="s">
        <v>148</v>
      </c>
      <c r="F69" s="4" t="s">
        <v>91</v>
      </c>
      <c r="G69" s="38" t="s">
        <v>302</v>
      </c>
      <c r="H69" s="39">
        <v>6000</v>
      </c>
      <c r="I69" s="4" t="s">
        <v>150</v>
      </c>
      <c r="J69" s="4" t="s">
        <v>151</v>
      </c>
      <c r="K69" s="4" t="s">
        <v>7</v>
      </c>
      <c r="L69" s="40">
        <v>6000</v>
      </c>
      <c r="M69" s="40">
        <v>6000</v>
      </c>
      <c r="N69" s="42" t="s">
        <v>243</v>
      </c>
      <c r="O69" s="38" t="s">
        <v>244</v>
      </c>
      <c r="P69" s="4">
        <v>66049131260</v>
      </c>
      <c r="Q69" s="16">
        <v>243307</v>
      </c>
      <c r="R69" s="16">
        <v>243316</v>
      </c>
    </row>
    <row r="70" spans="1:18" s="13" customFormat="1" ht="20.350000000000001" customHeight="1">
      <c r="A70" s="4">
        <v>2566</v>
      </c>
      <c r="B70" s="4" t="s">
        <v>145</v>
      </c>
      <c r="C70" s="4" t="s">
        <v>146</v>
      </c>
      <c r="D70" s="4" t="s">
        <v>147</v>
      </c>
      <c r="E70" s="4" t="s">
        <v>148</v>
      </c>
      <c r="F70" s="4" t="s">
        <v>91</v>
      </c>
      <c r="G70" s="38" t="s">
        <v>302</v>
      </c>
      <c r="H70" s="39">
        <v>12428</v>
      </c>
      <c r="I70" s="4" t="s">
        <v>150</v>
      </c>
      <c r="J70" s="4" t="s">
        <v>151</v>
      </c>
      <c r="K70" s="4" t="s">
        <v>7</v>
      </c>
      <c r="L70" s="40">
        <v>12428</v>
      </c>
      <c r="M70" s="40">
        <v>12428</v>
      </c>
      <c r="N70" s="42" t="s">
        <v>243</v>
      </c>
      <c r="O70" s="38" t="s">
        <v>244</v>
      </c>
      <c r="P70" s="4">
        <v>66049118909</v>
      </c>
      <c r="Q70" s="16">
        <v>243306</v>
      </c>
      <c r="R70" s="16">
        <v>243320</v>
      </c>
    </row>
    <row r="71" spans="1:18" s="13" customFormat="1" ht="20.350000000000001" customHeight="1">
      <c r="A71" s="4">
        <v>2566</v>
      </c>
      <c r="B71" s="4" t="s">
        <v>145</v>
      </c>
      <c r="C71" s="4" t="s">
        <v>146</v>
      </c>
      <c r="D71" s="4" t="s">
        <v>147</v>
      </c>
      <c r="E71" s="4" t="s">
        <v>148</v>
      </c>
      <c r="F71" s="4" t="s">
        <v>91</v>
      </c>
      <c r="G71" s="38" t="s">
        <v>303</v>
      </c>
      <c r="H71" s="39">
        <v>10000</v>
      </c>
      <c r="I71" s="4" t="s">
        <v>150</v>
      </c>
      <c r="J71" s="4" t="s">
        <v>151</v>
      </c>
      <c r="K71" s="4" t="s">
        <v>7</v>
      </c>
      <c r="L71" s="40">
        <v>10000</v>
      </c>
      <c r="M71" s="40">
        <v>10000</v>
      </c>
      <c r="N71" s="42" t="s">
        <v>304</v>
      </c>
      <c r="O71" s="38" t="s">
        <v>305</v>
      </c>
      <c r="P71" s="4">
        <v>66049080920</v>
      </c>
      <c r="Q71" s="16">
        <v>243266</v>
      </c>
      <c r="R71" s="16">
        <v>243280</v>
      </c>
    </row>
    <row r="72" spans="1:18" s="13" customFormat="1" ht="20.350000000000001" customHeight="1">
      <c r="A72" s="4">
        <v>2566</v>
      </c>
      <c r="B72" s="4" t="s">
        <v>145</v>
      </c>
      <c r="C72" s="4" t="s">
        <v>146</v>
      </c>
      <c r="D72" s="4" t="s">
        <v>147</v>
      </c>
      <c r="E72" s="4" t="s">
        <v>148</v>
      </c>
      <c r="F72" s="4" t="s">
        <v>91</v>
      </c>
      <c r="G72" s="38" t="s">
        <v>306</v>
      </c>
      <c r="H72" s="39">
        <v>30000</v>
      </c>
      <c r="I72" s="4" t="s">
        <v>150</v>
      </c>
      <c r="J72" s="4" t="s">
        <v>151</v>
      </c>
      <c r="K72" s="4" t="s">
        <v>7</v>
      </c>
      <c r="L72" s="40">
        <v>30000</v>
      </c>
      <c r="M72" s="40">
        <v>30000</v>
      </c>
      <c r="N72" s="42" t="s">
        <v>307</v>
      </c>
      <c r="O72" s="38" t="s">
        <v>308</v>
      </c>
      <c r="P72" s="4">
        <v>66049044598</v>
      </c>
      <c r="Q72" s="16">
        <v>243285</v>
      </c>
      <c r="R72" s="16">
        <v>243299</v>
      </c>
    </row>
    <row r="73" spans="1:18" s="13" customFormat="1" ht="20.350000000000001" customHeight="1">
      <c r="A73" s="4">
        <v>2566</v>
      </c>
      <c r="B73" s="4" t="s">
        <v>145</v>
      </c>
      <c r="C73" s="4" t="s">
        <v>146</v>
      </c>
      <c r="D73" s="4" t="s">
        <v>147</v>
      </c>
      <c r="E73" s="4" t="s">
        <v>148</v>
      </c>
      <c r="F73" s="4" t="s">
        <v>91</v>
      </c>
      <c r="G73" s="38" t="s">
        <v>309</v>
      </c>
      <c r="H73" s="39">
        <v>11400</v>
      </c>
      <c r="I73" s="4" t="s">
        <v>150</v>
      </c>
      <c r="J73" s="4" t="s">
        <v>151</v>
      </c>
      <c r="K73" s="4" t="s">
        <v>7</v>
      </c>
      <c r="L73" s="40">
        <v>11400</v>
      </c>
      <c r="M73" s="40">
        <v>11400</v>
      </c>
      <c r="N73" s="42" t="s">
        <v>185</v>
      </c>
      <c r="O73" s="38" t="s">
        <v>186</v>
      </c>
      <c r="P73" s="4">
        <v>66037529497</v>
      </c>
      <c r="Q73" s="16">
        <v>243270</v>
      </c>
      <c r="R73" s="16">
        <v>243299</v>
      </c>
    </row>
    <row r="74" spans="1:18" s="13" customFormat="1" ht="20.350000000000001" customHeight="1">
      <c r="A74" s="4">
        <v>2566</v>
      </c>
      <c r="B74" s="4" t="s">
        <v>145</v>
      </c>
      <c r="C74" s="4" t="s">
        <v>146</v>
      </c>
      <c r="D74" s="4" t="s">
        <v>147</v>
      </c>
      <c r="E74" s="4" t="s">
        <v>148</v>
      </c>
      <c r="F74" s="4" t="s">
        <v>91</v>
      </c>
      <c r="G74" s="38" t="s">
        <v>310</v>
      </c>
      <c r="H74" s="39">
        <v>243000</v>
      </c>
      <c r="I74" s="4" t="s">
        <v>150</v>
      </c>
      <c r="J74" s="4" t="s">
        <v>151</v>
      </c>
      <c r="K74" s="4" t="s">
        <v>7</v>
      </c>
      <c r="L74" s="40">
        <v>243000</v>
      </c>
      <c r="M74" s="40">
        <v>243000</v>
      </c>
      <c r="N74" s="42" t="s">
        <v>246</v>
      </c>
      <c r="O74" s="38" t="s">
        <v>247</v>
      </c>
      <c r="P74" s="4">
        <v>66037450906</v>
      </c>
      <c r="Q74" s="16">
        <v>243323</v>
      </c>
      <c r="R74" s="16">
        <v>243352</v>
      </c>
    </row>
    <row r="75" spans="1:18" s="13" customFormat="1" ht="20.350000000000001" customHeight="1">
      <c r="A75" s="4">
        <v>2566</v>
      </c>
      <c r="B75" s="4" t="s">
        <v>145</v>
      </c>
      <c r="C75" s="4" t="s">
        <v>146</v>
      </c>
      <c r="D75" s="4" t="s">
        <v>147</v>
      </c>
      <c r="E75" s="4" t="s">
        <v>148</v>
      </c>
      <c r="F75" s="4" t="s">
        <v>91</v>
      </c>
      <c r="G75" s="38" t="s">
        <v>311</v>
      </c>
      <c r="H75" s="39">
        <v>32679.8</v>
      </c>
      <c r="I75" s="4" t="s">
        <v>150</v>
      </c>
      <c r="J75" s="4" t="s">
        <v>151</v>
      </c>
      <c r="K75" s="4" t="s">
        <v>7</v>
      </c>
      <c r="L75" s="40">
        <v>32679.8</v>
      </c>
      <c r="M75" s="40">
        <v>32679.8</v>
      </c>
      <c r="N75" s="42" t="s">
        <v>218</v>
      </c>
      <c r="O75" s="38" t="s">
        <v>219</v>
      </c>
      <c r="P75" s="4">
        <v>66037387414</v>
      </c>
      <c r="Q75" s="16">
        <v>243285</v>
      </c>
      <c r="R75" s="16">
        <v>243314</v>
      </c>
    </row>
    <row r="76" spans="1:18" s="13" customFormat="1" ht="20.350000000000001" customHeight="1">
      <c r="A76" s="4">
        <v>2566</v>
      </c>
      <c r="B76" s="4" t="s">
        <v>145</v>
      </c>
      <c r="C76" s="4" t="s">
        <v>146</v>
      </c>
      <c r="D76" s="4" t="s">
        <v>147</v>
      </c>
      <c r="E76" s="4" t="s">
        <v>148</v>
      </c>
      <c r="F76" s="4" t="s">
        <v>91</v>
      </c>
      <c r="G76" s="38" t="s">
        <v>312</v>
      </c>
      <c r="H76" s="39">
        <v>243000</v>
      </c>
      <c r="I76" s="4" t="s">
        <v>150</v>
      </c>
      <c r="J76" s="4" t="s">
        <v>151</v>
      </c>
      <c r="K76" s="4" t="s">
        <v>7</v>
      </c>
      <c r="L76" s="40">
        <v>243000</v>
      </c>
      <c r="M76" s="40">
        <v>243000</v>
      </c>
      <c r="N76" s="42" t="s">
        <v>246</v>
      </c>
      <c r="O76" s="38" t="s">
        <v>247</v>
      </c>
      <c r="P76" s="4">
        <v>66027573382</v>
      </c>
      <c r="Q76" s="16">
        <v>243285</v>
      </c>
      <c r="R76" s="16">
        <v>243304</v>
      </c>
    </row>
    <row r="77" spans="1:18" s="13" customFormat="1" ht="20.350000000000001" customHeight="1">
      <c r="A77" s="4">
        <v>2566</v>
      </c>
      <c r="B77" s="4" t="s">
        <v>145</v>
      </c>
      <c r="C77" s="4" t="s">
        <v>146</v>
      </c>
      <c r="D77" s="4" t="s">
        <v>147</v>
      </c>
      <c r="E77" s="4" t="s">
        <v>148</v>
      </c>
      <c r="F77" s="4" t="s">
        <v>91</v>
      </c>
      <c r="G77" s="38" t="s">
        <v>279</v>
      </c>
      <c r="H77" s="39">
        <v>24644</v>
      </c>
      <c r="I77" s="4" t="s">
        <v>150</v>
      </c>
      <c r="J77" s="4" t="s">
        <v>151</v>
      </c>
      <c r="K77" s="4" t="s">
        <v>7</v>
      </c>
      <c r="L77" s="40">
        <v>24644</v>
      </c>
      <c r="M77" s="40">
        <v>24644</v>
      </c>
      <c r="N77" s="42" t="s">
        <v>208</v>
      </c>
      <c r="O77" s="38" t="s">
        <v>280</v>
      </c>
      <c r="P77" s="4">
        <v>66027332491</v>
      </c>
      <c r="Q77" s="16">
        <v>243263</v>
      </c>
      <c r="R77" s="16">
        <v>243271</v>
      </c>
    </row>
    <row r="78" spans="1:18" s="13" customFormat="1" ht="20.350000000000001" customHeight="1">
      <c r="A78" s="4">
        <v>2566</v>
      </c>
      <c r="B78" s="4" t="s">
        <v>145</v>
      </c>
      <c r="C78" s="4" t="s">
        <v>146</v>
      </c>
      <c r="D78" s="4" t="s">
        <v>147</v>
      </c>
      <c r="E78" s="4" t="s">
        <v>148</v>
      </c>
      <c r="F78" s="4" t="s">
        <v>91</v>
      </c>
      <c r="G78" s="38" t="s">
        <v>313</v>
      </c>
      <c r="H78" s="39">
        <v>1500000</v>
      </c>
      <c r="I78" s="4" t="s">
        <v>314</v>
      </c>
      <c r="J78" s="4" t="s">
        <v>151</v>
      </c>
      <c r="K78" s="4" t="s">
        <v>6</v>
      </c>
      <c r="L78" s="40">
        <v>1500000</v>
      </c>
      <c r="M78" s="40">
        <v>1500000</v>
      </c>
      <c r="N78" s="42" t="s">
        <v>315</v>
      </c>
      <c r="O78" s="38" t="s">
        <v>316</v>
      </c>
      <c r="P78" s="4">
        <v>65117486120</v>
      </c>
      <c r="Q78" s="16">
        <v>243223</v>
      </c>
      <c r="R78" s="16">
        <v>243312</v>
      </c>
    </row>
    <row r="79" spans="1:18" s="13" customFormat="1" ht="20.350000000000001" customHeight="1">
      <c r="A79" s="4">
        <v>2566</v>
      </c>
      <c r="B79" s="4" t="s">
        <v>145</v>
      </c>
      <c r="C79" s="4" t="s">
        <v>146</v>
      </c>
      <c r="D79" s="4" t="s">
        <v>147</v>
      </c>
      <c r="E79" s="4" t="s">
        <v>148</v>
      </c>
      <c r="F79" s="4" t="s">
        <v>91</v>
      </c>
      <c r="G79" s="38" t="s">
        <v>317</v>
      </c>
      <c r="H79" s="39">
        <v>179582</v>
      </c>
      <c r="I79" s="4" t="s">
        <v>150</v>
      </c>
      <c r="J79" s="4" t="s">
        <v>151</v>
      </c>
      <c r="K79" s="4" t="s">
        <v>7</v>
      </c>
      <c r="L79" s="40">
        <v>179582</v>
      </c>
      <c r="M79" s="40">
        <v>179582</v>
      </c>
      <c r="N79" s="42" t="s">
        <v>318</v>
      </c>
      <c r="O79" s="38" t="s">
        <v>319</v>
      </c>
      <c r="P79" s="4">
        <v>66027011379</v>
      </c>
      <c r="Q79" s="16">
        <v>243249</v>
      </c>
      <c r="R79" s="16">
        <v>243271</v>
      </c>
    </row>
    <row r="80" spans="1:18" s="13" customFormat="1" ht="20.350000000000001" customHeight="1">
      <c r="A80" s="4">
        <v>2566</v>
      </c>
      <c r="B80" s="4" t="s">
        <v>145</v>
      </c>
      <c r="C80" s="4" t="s">
        <v>146</v>
      </c>
      <c r="D80" s="4" t="s">
        <v>147</v>
      </c>
      <c r="E80" s="4" t="s">
        <v>148</v>
      </c>
      <c r="F80" s="4" t="s">
        <v>91</v>
      </c>
      <c r="G80" s="38" t="s">
        <v>320</v>
      </c>
      <c r="H80" s="39">
        <v>245160</v>
      </c>
      <c r="I80" s="4" t="s">
        <v>150</v>
      </c>
      <c r="J80" s="4" t="s">
        <v>151</v>
      </c>
      <c r="K80" s="4" t="s">
        <v>7</v>
      </c>
      <c r="L80" s="40">
        <v>245160</v>
      </c>
      <c r="M80" s="40">
        <v>245160</v>
      </c>
      <c r="N80" s="42" t="s">
        <v>246</v>
      </c>
      <c r="O80" s="38" t="s">
        <v>247</v>
      </c>
      <c r="P80" s="4">
        <v>66017595189</v>
      </c>
      <c r="Q80" s="16">
        <v>243252</v>
      </c>
      <c r="R80" s="16">
        <v>243281</v>
      </c>
    </row>
    <row r="81" spans="1:18" s="13" customFormat="1" ht="20.350000000000001" customHeight="1">
      <c r="A81" s="4">
        <v>2566</v>
      </c>
      <c r="B81" s="4" t="s">
        <v>145</v>
      </c>
      <c r="C81" s="4" t="s">
        <v>146</v>
      </c>
      <c r="D81" s="4" t="s">
        <v>147</v>
      </c>
      <c r="E81" s="4" t="s">
        <v>148</v>
      </c>
      <c r="F81" s="4" t="s">
        <v>91</v>
      </c>
      <c r="G81" s="38" t="s">
        <v>321</v>
      </c>
      <c r="H81" s="39">
        <v>7500</v>
      </c>
      <c r="I81" s="4" t="s">
        <v>150</v>
      </c>
      <c r="J81" s="4" t="s">
        <v>151</v>
      </c>
      <c r="K81" s="4" t="s">
        <v>7</v>
      </c>
      <c r="L81" s="40">
        <v>7500</v>
      </c>
      <c r="M81" s="40">
        <v>7500</v>
      </c>
      <c r="N81" s="42" t="s">
        <v>243</v>
      </c>
      <c r="O81" s="38" t="s">
        <v>244</v>
      </c>
      <c r="P81" s="4">
        <v>66017521423</v>
      </c>
      <c r="Q81" s="16">
        <v>243245</v>
      </c>
      <c r="R81" s="16">
        <v>243259</v>
      </c>
    </row>
    <row r="82" spans="1:18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ht="20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ht="20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</sheetData>
  <dataValidations count="3">
    <dataValidation type="list" allowBlank="1" showInputMessage="1" showErrorMessage="1" prompt=" - " sqref="I1:I81" xr:uid="{8C618A3A-B609-4329-B000-D594060CD8A9}">
      <formula1>"พ.ร.บ. งบประมาณรายจ่าย,อื่น ๆ"</formula1>
    </dataValidation>
    <dataValidation type="list" allowBlank="1" showInputMessage="1" showErrorMessage="1" prompt=" - " sqref="K2:K81" xr:uid="{63ADA116-3D28-4000-8410-04DC5C42B08B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81" xr:uid="{6D6D1BAD-9DE8-4F38-AFF3-E391465DF26F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»» ro_Tee «« ...</cp:lastModifiedBy>
  <cp:lastPrinted>2024-08-23T15:54:00Z</cp:lastPrinted>
  <dcterms:created xsi:type="dcterms:W3CDTF">2023-09-21T14:37:46Z</dcterms:created>
  <dcterms:modified xsi:type="dcterms:W3CDTF">2024-08-23T15:55:08Z</dcterms:modified>
</cp:coreProperties>
</file>